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ryn\Desktop\"/>
    </mc:Choice>
  </mc:AlternateContent>
  <bookViews>
    <workbookView xWindow="0" yWindow="0" windowWidth="21570" windowHeight="8145" activeTab="2"/>
  </bookViews>
  <sheets>
    <sheet name="Variety Data" sheetId="1" r:id="rId1"/>
    <sheet name="Sheet4" sheetId="4" state="hidden" r:id="rId2"/>
    <sheet name="2006 Milk Information" sheetId="2" r:id="rId3"/>
  </sheets>
  <calcPr calcId="152511"/>
</workbook>
</file>

<file path=xl/sharedStrings.xml><?xml version="1.0" encoding="utf-8"?>
<sst xmlns="http://schemas.openxmlformats.org/spreadsheetml/2006/main" count="475" uniqueCount="218">
  <si>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</si>
  <si>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</si>
  <si>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</si>
  <si>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</si>
  <si>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</si>
  <si>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</si>
  <si>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</si>
  <si>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</si>
  <si>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</si>
  <si>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</si>
  <si>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</si>
  <si>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</si>
  <si>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</si>
  <si>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</si>
  <si>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</si>
  <si>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</si>
  <si>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</si>
  <si>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</si>
  <si>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</si>
  <si>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</si>
  <si>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</si>
  <si>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</si>
  <si>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Yield digestible</t>
  </si>
  <si>
    <t>NDF, T/A</t>
  </si>
  <si>
    <t>35% DM T/A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</si>
  <si>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</si>
  <si>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</si>
  <si>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</si>
  <si>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Croplan Genetics</t>
  </si>
  <si>
    <t>Sugar</t>
  </si>
  <si>
    <t>Hybrids highlighted in yellow appear in the upper right quadrant of the graph</t>
  </si>
  <si>
    <t>NEL</t>
  </si>
  <si>
    <t>Mcal/lb</t>
  </si>
  <si>
    <t>TA Seeds</t>
  </si>
  <si>
    <t>Mycogen</t>
  </si>
  <si>
    <t>digestible</t>
  </si>
  <si>
    <t>Agra Tech</t>
  </si>
  <si>
    <t>TDN</t>
  </si>
  <si>
    <t>Augusta Seed</t>
  </si>
  <si>
    <t>7927VT3P</t>
  </si>
  <si>
    <t>Relative</t>
  </si>
  <si>
    <t>Maturity Days</t>
  </si>
  <si>
    <t>Harvest</t>
  </si>
  <si>
    <t>DM %</t>
  </si>
  <si>
    <t>8621VT2P</t>
  </si>
  <si>
    <t>ADF</t>
  </si>
  <si>
    <t>AVERAGE</t>
  </si>
  <si>
    <t>STD ERR</t>
  </si>
  <si>
    <t>*********</t>
  </si>
  <si>
    <t>Monsanto</t>
  </si>
  <si>
    <t>Mean</t>
  </si>
  <si>
    <t>TMF17L86</t>
  </si>
  <si>
    <t>A7768GT3110</t>
  </si>
  <si>
    <t>7668GT3110</t>
  </si>
  <si>
    <t>sample</t>
  </si>
  <si>
    <t>#</t>
  </si>
  <si>
    <t>Hybrid 1</t>
  </si>
  <si>
    <t>2017 Corn Silage Hybrid Variety Test</t>
  </si>
  <si>
    <t>Spring Planting</t>
  </si>
  <si>
    <t>Harvest Dates June 27-30 2017</t>
  </si>
  <si>
    <t>Planting rate was 30,628 K/Acre except LP was planted at 26,318 K/Acre</t>
  </si>
  <si>
    <t>999VIP</t>
  </si>
  <si>
    <t>3547*</t>
  </si>
  <si>
    <t>999VIP LP*</t>
  </si>
  <si>
    <t>1023VIP</t>
  </si>
  <si>
    <t>9.94*</t>
  </si>
  <si>
    <t>28.39*</t>
  </si>
  <si>
    <t>43.4*</t>
  </si>
  <si>
    <t>1023VIP LP*</t>
  </si>
  <si>
    <t>9.01*</t>
  </si>
  <si>
    <t>25.74*</t>
  </si>
  <si>
    <t>46.5*</t>
  </si>
  <si>
    <t>29.0*</t>
  </si>
  <si>
    <t>4.2*</t>
  </si>
  <si>
    <t>908VIP</t>
  </si>
  <si>
    <t>8.89*</t>
  </si>
  <si>
    <t>25.41*</t>
  </si>
  <si>
    <t>3561*</t>
  </si>
  <si>
    <t>908VIP LP*</t>
  </si>
  <si>
    <t>3658*</t>
  </si>
  <si>
    <t>0.80*</t>
  </si>
  <si>
    <t>73.3*</t>
  </si>
  <si>
    <t>85VT2P</t>
  </si>
  <si>
    <t>3707*</t>
  </si>
  <si>
    <t>43.3*</t>
  </si>
  <si>
    <t>0.82*</t>
  </si>
  <si>
    <t>75.5*</t>
  </si>
  <si>
    <t>8.91*</t>
  </si>
  <si>
    <t>25.45*</t>
  </si>
  <si>
    <t>3550*</t>
  </si>
  <si>
    <t>4.1*</t>
  </si>
  <si>
    <t>909VIP</t>
  </si>
  <si>
    <t>9.03*</t>
  </si>
  <si>
    <t>25.80*</t>
  </si>
  <si>
    <t>3700*</t>
  </si>
  <si>
    <t>33510*</t>
  </si>
  <si>
    <t>40.4*</t>
  </si>
  <si>
    <t>0.81*</t>
  </si>
  <si>
    <t>74.3*</t>
  </si>
  <si>
    <t>3.6*</t>
  </si>
  <si>
    <t>1366GT3110</t>
  </si>
  <si>
    <t>1165VT2P10</t>
  </si>
  <si>
    <t>3579*</t>
  </si>
  <si>
    <t>74.5*</t>
  </si>
  <si>
    <t>40.5*</t>
  </si>
  <si>
    <t>33.6*</t>
  </si>
  <si>
    <t>3659*</t>
  </si>
  <si>
    <t>5678VT2P</t>
  </si>
  <si>
    <t>45.5*</t>
  </si>
  <si>
    <t>5900VT2P</t>
  </si>
  <si>
    <t>Dynagro</t>
  </si>
  <si>
    <t>D54DC94 DGVT2P</t>
  </si>
  <si>
    <t>9.07*</t>
  </si>
  <si>
    <t>25.92*</t>
  </si>
  <si>
    <t>D58VC65 VT2P</t>
  </si>
  <si>
    <t>3661*</t>
  </si>
  <si>
    <t>41.3*</t>
  </si>
  <si>
    <t>74.7*</t>
  </si>
  <si>
    <t>D58QC72 3110</t>
  </si>
  <si>
    <t>9.24*</t>
  </si>
  <si>
    <t>26.40*</t>
  </si>
  <si>
    <t>73.6*</t>
  </si>
  <si>
    <t>39.4*</t>
  </si>
  <si>
    <t>34.6*</t>
  </si>
  <si>
    <t>3530*</t>
  </si>
  <si>
    <t>DKC 65-94</t>
  </si>
  <si>
    <t>38.9*</t>
  </si>
  <si>
    <t>34.4*</t>
  </si>
  <si>
    <t>DKC 66-75</t>
  </si>
  <si>
    <t>37.8*</t>
  </si>
  <si>
    <t>34.8*</t>
  </si>
  <si>
    <t>32062*</t>
  </si>
  <si>
    <t>26.51*</t>
  </si>
  <si>
    <t>9.28*</t>
  </si>
  <si>
    <t>DKC 70-27</t>
  </si>
  <si>
    <t>73.1*</t>
  </si>
  <si>
    <t>0.79*</t>
  </si>
  <si>
    <t>42.4*</t>
  </si>
  <si>
    <t>35.0*</t>
  </si>
  <si>
    <t>3513*</t>
  </si>
  <si>
    <t>25.98*</t>
  </si>
  <si>
    <t>9.09*</t>
  </si>
  <si>
    <t>DKC 67-44</t>
  </si>
  <si>
    <t>33.8*</t>
  </si>
  <si>
    <t>DKC 70-03</t>
  </si>
  <si>
    <t>3555*</t>
  </si>
  <si>
    <t>MCT 6653 3000GT</t>
  </si>
  <si>
    <t>Masterschoice</t>
  </si>
  <si>
    <t>74.0*</t>
  </si>
  <si>
    <t>42.7*</t>
  </si>
  <si>
    <t>35033*</t>
  </si>
  <si>
    <t>3673*</t>
  </si>
  <si>
    <t>27.23*</t>
  </si>
  <si>
    <t>9.53*</t>
  </si>
  <si>
    <t>EXP 618RVIP 3111</t>
  </si>
  <si>
    <t>3551*</t>
  </si>
  <si>
    <t>MCT6733 3000GT</t>
  </si>
  <si>
    <t>2.13*</t>
  </si>
  <si>
    <t>3.5*</t>
  </si>
  <si>
    <t>27.6*</t>
  </si>
  <si>
    <t>45.3*</t>
  </si>
  <si>
    <t>GL62XGS564</t>
  </si>
  <si>
    <t>Glenn Seed</t>
  </si>
  <si>
    <t>TMF14L46</t>
  </si>
  <si>
    <t>46.0*</t>
  </si>
  <si>
    <t>28.2*</t>
  </si>
  <si>
    <t>F2F817</t>
  </si>
  <si>
    <t>3675*</t>
  </si>
  <si>
    <t>59.8*</t>
  </si>
  <si>
    <t>TMF2H747</t>
  </si>
  <si>
    <t>44.3*</t>
  </si>
  <si>
    <t>TMF17W91</t>
  </si>
  <si>
    <t>8.1*</t>
  </si>
  <si>
    <t>3505*</t>
  </si>
  <si>
    <t>P1442YHR</t>
  </si>
  <si>
    <t>74.4*</t>
  </si>
  <si>
    <t>41.2*</t>
  </si>
  <si>
    <t>3685*</t>
  </si>
  <si>
    <t>P1662YHR</t>
  </si>
  <si>
    <t>73.2*</t>
  </si>
  <si>
    <t>3616*</t>
  </si>
  <si>
    <t>P1870YHR</t>
  </si>
  <si>
    <t>27.9*</t>
  </si>
  <si>
    <t>45.8*</t>
  </si>
  <si>
    <t>SW6999-3000GT</t>
  </si>
  <si>
    <t>Seedway</t>
  </si>
  <si>
    <t>39.0*</t>
  </si>
  <si>
    <t>3602*</t>
  </si>
  <si>
    <t>SW8009VIP-3110</t>
  </si>
  <si>
    <t>38.6*</t>
  </si>
  <si>
    <t>3614*</t>
  </si>
  <si>
    <t>SW8109-3000GT</t>
  </si>
  <si>
    <t>41.0*</t>
  </si>
  <si>
    <t>3739*</t>
  </si>
  <si>
    <t>TA780-13VPRIB</t>
  </si>
  <si>
    <t>75.8*</t>
  </si>
  <si>
    <t>0.83*</t>
  </si>
  <si>
    <t>42.2*</t>
  </si>
  <si>
    <t>3701*</t>
  </si>
  <si>
    <t>TA768-28</t>
  </si>
  <si>
    <t>3.7*</t>
  </si>
  <si>
    <t>TA787-30</t>
  </si>
  <si>
    <t>2.38*</t>
  </si>
  <si>
    <t>30.5*</t>
  </si>
  <si>
    <t>48.1*</t>
  </si>
  <si>
    <t>8.8*</t>
  </si>
  <si>
    <t>26.63*</t>
  </si>
  <si>
    <t>9.32*</t>
  </si>
  <si>
    <t>REV25BHR26</t>
  </si>
  <si>
    <t>Terral Seed</t>
  </si>
  <si>
    <t>38.7*</t>
  </si>
  <si>
    <t>3599*</t>
  </si>
  <si>
    <t>REV28BHR18</t>
  </si>
  <si>
    <t>2017 Corn Silage Hybrid Variety Test; University of Florida; Spring Planting</t>
  </si>
  <si>
    <t>Planted March 15, 2017</t>
  </si>
  <si>
    <t>Irrigated, 30 inch rows</t>
  </si>
  <si>
    <t xml:space="preserve">Fertilizer Appication LBS/Acre -N 240; P 56; K 181; Mg 16; S 36; Mn 10; Zn 4 </t>
  </si>
  <si>
    <t>Pesticide application - Bifenthrin at planting, Headline at 30 inch plant height, and Headline Amp at tasseling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</si>
</sst>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SAS Monospace"/>
      <family val="3"/>
    </font>
    <font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5" fillId="0" borderId="0" xfId="0" applyFont="1"/>
    <xf numFmtId="164" fontId="0" fillId="0" borderId="0" xfId="0" applyNumberFormat="1" applyFill="1"/>
    <xf numFmtId="164" fontId="5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/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/>
    <xf numFmtId="2" fontId="5" fillId="0" borderId="0" xfId="0" applyNumberFormat="1" applyFont="1"/>
    <xf numFmtId="0" fontId="6" fillId="0" borderId="0" xfId="0" applyFont="1"/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Fill="1"/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0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11" fillId="0" borderId="0" xfId="0" applyNumberFormat="1" applyFont="1" applyAlignment="1">
      <alignment vertical="top" wrapText="1"/>
    </xf>
    <xf numFmtId="2" fontId="0" fillId="0" borderId="0" xfId="0" applyNumberFormat="1" applyBorder="1" applyAlignment="1">
      <alignment horizontal="center"/>
    </xf>
    <xf numFmtId="164" fontId="3" fillId="0" borderId="0" xfId="0" applyNumberFormat="1" applyFont="1" applyBorder="1"/>
    <xf numFmtId="2" fontId="0" fillId="0" borderId="0" xfId="0" applyNumberFormat="1" applyBorder="1"/>
    <xf numFmtId="0" fontId="0" fillId="0" borderId="0" xfId="0" applyBorder="1"/>
    <xf numFmtId="0" fontId="12" fillId="0" borderId="0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2" fontId="10" fillId="3" borderId="0" xfId="0" applyNumberFormat="1" applyFont="1" applyFill="1" applyAlignment="1">
      <alignment horizontal="center" vertical="center" wrapText="1"/>
    </xf>
    <xf numFmtId="1" fontId="10" fillId="3" borderId="0" xfId="0" applyNumberFormat="1" applyFont="1" applyFill="1" applyAlignment="1">
      <alignment horizontal="center" vertical="center" wrapText="1"/>
    </xf>
    <xf numFmtId="0" fontId="3" fillId="0" borderId="0" xfId="0" quotePrefix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8.4415584415584416E-2"/>
          <c:w val="0.7820773930753564"/>
          <c:h val="0.691558441558441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'2006 Milk Information'!$D$7:$D$51</c:f>
              <c:numCache>
                <c:formatCode>0.00</c:formatCode>
                <c:ptCount val="45"/>
                <c:pt idx="0">
                  <c:v>8.5519719300000006</c:v>
                </c:pt>
                <c:pt idx="1">
                  <c:v>8.4477608899999996</c:v>
                </c:pt>
                <c:pt idx="2">
                  <c:v>9.94</c:v>
                </c:pt>
                <c:pt idx="3">
                  <c:v>9.01</c:v>
                </c:pt>
                <c:pt idx="4">
                  <c:v>8.89</c:v>
                </c:pt>
                <c:pt idx="5">
                  <c:v>8.4469232299999994</c:v>
                </c:pt>
                <c:pt idx="6">
                  <c:v>8.0698542900000003</c:v>
                </c:pt>
                <c:pt idx="7">
                  <c:v>8.91</c:v>
                </c:pt>
                <c:pt idx="8">
                  <c:v>7.7601017499999996</c:v>
                </c:pt>
                <c:pt idx="9">
                  <c:v>9.0299999999999994</c:v>
                </c:pt>
                <c:pt idx="10">
                  <c:v>8.8297492900000005</c:v>
                </c:pt>
                <c:pt idx="11">
                  <c:v>8.4024299599999992</c:v>
                </c:pt>
                <c:pt idx="12">
                  <c:v>8.7323594700000005</c:v>
                </c:pt>
                <c:pt idx="13">
                  <c:v>8.5734080800000001</c:v>
                </c:pt>
                <c:pt idx="14">
                  <c:v>8.58354471</c:v>
                </c:pt>
                <c:pt idx="15">
                  <c:v>8.0155249600000005</c:v>
                </c:pt>
                <c:pt idx="16">
                  <c:v>8.0723382299999997</c:v>
                </c:pt>
                <c:pt idx="17">
                  <c:v>9.07</c:v>
                </c:pt>
                <c:pt idx="18">
                  <c:v>8.4055543900000007</c:v>
                </c:pt>
                <c:pt idx="19">
                  <c:v>9.24</c:v>
                </c:pt>
                <c:pt idx="20">
                  <c:v>8.3767560000000003</c:v>
                </c:pt>
                <c:pt idx="21">
                  <c:v>8.2060551000000004</c:v>
                </c:pt>
                <c:pt idx="22">
                  <c:v>9.5299999999999994</c:v>
                </c:pt>
                <c:pt idx="23">
                  <c:v>8.4233772699999996</c:v>
                </c:pt>
                <c:pt idx="24">
                  <c:v>8.6347845000000003</c:v>
                </c:pt>
                <c:pt idx="25">
                  <c:v>9.09</c:v>
                </c:pt>
                <c:pt idx="26">
                  <c:v>9.2799999999999994</c:v>
                </c:pt>
                <c:pt idx="27">
                  <c:v>8.4964401200000008</c:v>
                </c:pt>
                <c:pt idx="28">
                  <c:v>8.1036223399999994</c:v>
                </c:pt>
                <c:pt idx="29">
                  <c:v>8.5864068299999996</c:v>
                </c:pt>
                <c:pt idx="30">
                  <c:v>7.8941781600000001</c:v>
                </c:pt>
                <c:pt idx="31">
                  <c:v>8.1613107100000004</c:v>
                </c:pt>
                <c:pt idx="32">
                  <c:v>8.5654831500000004</c:v>
                </c:pt>
                <c:pt idx="33">
                  <c:v>8.4087001299999997</c:v>
                </c:pt>
                <c:pt idx="34">
                  <c:v>8.47331404</c:v>
                </c:pt>
                <c:pt idx="35">
                  <c:v>8.4439345200000009</c:v>
                </c:pt>
                <c:pt idx="36">
                  <c:v>7.8470774199999997</c:v>
                </c:pt>
                <c:pt idx="37">
                  <c:v>8.6992095799999998</c:v>
                </c:pt>
                <c:pt idx="38">
                  <c:v>7.9814032099999999</c:v>
                </c:pt>
                <c:pt idx="39">
                  <c:v>8.1504512899999995</c:v>
                </c:pt>
                <c:pt idx="40">
                  <c:v>8.81337613</c:v>
                </c:pt>
                <c:pt idx="41">
                  <c:v>8.2953747300000007</c:v>
                </c:pt>
                <c:pt idx="42">
                  <c:v>8.4749979799999995</c:v>
                </c:pt>
                <c:pt idx="43">
                  <c:v>8.5605885700000002</c:v>
                </c:pt>
                <c:pt idx="44">
                  <c:v>9.32</c:v>
                </c:pt>
              </c:numCache>
            </c:numRef>
          </c:xVal>
          <c:yVal>
            <c:numRef>
              <c:f>'2006 Milk Information'!$E$7:$E$51</c:f>
              <c:numCache>
                <c:formatCode>0</c:formatCode>
                <c:ptCount val="45"/>
                <c:pt idx="0">
                  <c:v>3547</c:v>
                </c:pt>
                <c:pt idx="1">
                  <c:v>3480.75</c:v>
                </c:pt>
                <c:pt idx="2">
                  <c:v>3178.5</c:v>
                </c:pt>
                <c:pt idx="3">
                  <c:v>3018</c:v>
                </c:pt>
                <c:pt idx="4">
                  <c:v>3561</c:v>
                </c:pt>
                <c:pt idx="5">
                  <c:v>3658</c:v>
                </c:pt>
                <c:pt idx="6">
                  <c:v>3707</c:v>
                </c:pt>
                <c:pt idx="7">
                  <c:v>3550</c:v>
                </c:pt>
                <c:pt idx="8">
                  <c:v>3467.75</c:v>
                </c:pt>
                <c:pt idx="9">
                  <c:v>3700</c:v>
                </c:pt>
                <c:pt idx="10">
                  <c:v>3499</c:v>
                </c:pt>
                <c:pt idx="11">
                  <c:v>3498.5</c:v>
                </c:pt>
                <c:pt idx="12">
                  <c:v>3579</c:v>
                </c:pt>
                <c:pt idx="13">
                  <c:v>3208</c:v>
                </c:pt>
                <c:pt idx="14">
                  <c:v>3299.75</c:v>
                </c:pt>
                <c:pt idx="15">
                  <c:v>3450.75</c:v>
                </c:pt>
                <c:pt idx="16">
                  <c:v>3659</c:v>
                </c:pt>
                <c:pt idx="17">
                  <c:v>3401</c:v>
                </c:pt>
                <c:pt idx="18">
                  <c:v>3661</c:v>
                </c:pt>
                <c:pt idx="19">
                  <c:v>3409.5</c:v>
                </c:pt>
                <c:pt idx="20">
                  <c:v>3337.25</c:v>
                </c:pt>
                <c:pt idx="21">
                  <c:v>3551</c:v>
                </c:pt>
                <c:pt idx="22">
                  <c:v>3673</c:v>
                </c:pt>
                <c:pt idx="23">
                  <c:v>3555</c:v>
                </c:pt>
                <c:pt idx="24">
                  <c:v>3470</c:v>
                </c:pt>
                <c:pt idx="25">
                  <c:v>3513</c:v>
                </c:pt>
                <c:pt idx="26">
                  <c:v>3454.25</c:v>
                </c:pt>
                <c:pt idx="27">
                  <c:v>3453.75</c:v>
                </c:pt>
                <c:pt idx="28">
                  <c:v>3530</c:v>
                </c:pt>
                <c:pt idx="29">
                  <c:v>3372.5</c:v>
                </c:pt>
                <c:pt idx="30">
                  <c:v>3270.5</c:v>
                </c:pt>
                <c:pt idx="31">
                  <c:v>3675</c:v>
                </c:pt>
                <c:pt idx="32">
                  <c:v>3281.75</c:v>
                </c:pt>
                <c:pt idx="33">
                  <c:v>3440.25</c:v>
                </c:pt>
                <c:pt idx="34">
                  <c:v>3616</c:v>
                </c:pt>
                <c:pt idx="35">
                  <c:v>3685</c:v>
                </c:pt>
                <c:pt idx="36">
                  <c:v>3505</c:v>
                </c:pt>
                <c:pt idx="37">
                  <c:v>3614</c:v>
                </c:pt>
                <c:pt idx="38">
                  <c:v>3602</c:v>
                </c:pt>
                <c:pt idx="39">
                  <c:v>3283.25</c:v>
                </c:pt>
                <c:pt idx="40">
                  <c:v>3461.75</c:v>
                </c:pt>
                <c:pt idx="41">
                  <c:v>3701</c:v>
                </c:pt>
                <c:pt idx="42">
                  <c:v>3739</c:v>
                </c:pt>
                <c:pt idx="43">
                  <c:v>3599</c:v>
                </c:pt>
                <c:pt idx="44">
                  <c:v>2978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F1-4C04-A641-9BD9136F2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96592"/>
        <c:axId val="195000512"/>
      </c:scatterChart>
      <c:valAx>
        <c:axId val="194996592"/>
        <c:scaling>
          <c:orientation val="minMax"/>
          <c:max val="10"/>
          <c:min val="7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of DM, Tons per acre</a:t>
                </a:r>
              </a:p>
            </c:rich>
          </c:tx>
          <c:layout>
            <c:manualLayout>
              <c:xMode val="edge"/>
              <c:yMode val="edge"/>
              <c:x val="0.37881873727087578"/>
              <c:y val="0.876623321107662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000512"/>
        <c:crosses val="autoZero"/>
        <c:crossBetween val="midCat"/>
        <c:majorUnit val="1"/>
        <c:minorUnit val="0.5"/>
      </c:valAx>
      <c:valAx>
        <c:axId val="195000512"/>
        <c:scaling>
          <c:orientation val="minMax"/>
          <c:max val="3800"/>
          <c:min val="32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lb of milk per ton of silage DM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113636495763762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996592"/>
        <c:crossesAt val="0"/>
        <c:crossBetween val="midCat"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53</xdr:row>
      <xdr:rowOff>95250</xdr:rowOff>
    </xdr:from>
    <xdr:to>
      <xdr:col>4</xdr:col>
      <xdr:colOff>847725</xdr:colOff>
      <xdr:row>68</xdr:row>
      <xdr:rowOff>161925</xdr:rowOff>
    </xdr:to>
    <xdr:graphicFrame macro="">
      <xdr:nvGraphicFramePr>
        <xdr:cNvPr id="46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1533525</xdr:colOff>
      <xdr:row>54</xdr:row>
      <xdr:rowOff>152400</xdr:rowOff>
    </xdr:from>
    <xdr:to>
      <xdr:col>2</xdr:col>
      <xdr:colOff>1533525</xdr:colOff>
      <xdr:row>65</xdr:row>
      <xdr:rowOff>95250</xdr:rowOff>
    </xdr:to>
    <xdr:sp macro="" textlink="">
      <xdr:nvSpPr>
        <xdr:cNvPr id="463928" name="Line 2"/>
        <xdr:cNvSpPr>
          <a:spLocks noChangeShapeType="1"/>
        </xdr:cNvSpPr>
      </xdr:nvSpPr>
      <xdr:spPr bwMode="auto">
        <a:xfrm>
          <a:off x="4143375" y="10467975"/>
          <a:ext cx="0" cy="203835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981075</xdr:colOff>
      <xdr:row>60</xdr:row>
      <xdr:rowOff>76200</xdr:rowOff>
    </xdr:from>
    <xdr:to>
      <xdr:col>4</xdr:col>
      <xdr:colOff>666750</xdr:colOff>
      <xdr:row>60</xdr:row>
      <xdr:rowOff>76200</xdr:rowOff>
    </xdr:to>
    <xdr:sp macro="" textlink="">
      <xdr:nvSpPr>
        <xdr:cNvPr id="463929" name="Line 3"/>
        <xdr:cNvSpPr>
          <a:spLocks noChangeShapeType="1"/>
        </xdr:cNvSpPr>
      </xdr:nvSpPr>
      <xdr:spPr bwMode="auto">
        <a:xfrm>
          <a:off x="2238375" y="11534775"/>
          <a:ext cx="37052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1263015</xdr:colOff>
      <xdr:row>53</xdr:row>
      <xdr:rowOff>120015</xdr:rowOff>
    </xdr:from>
    <xdr:ext cx="260712" cy="17056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872865" y="9292590"/>
          <a:ext cx="260712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622935</xdr:colOff>
      <xdr:row>59</xdr:row>
      <xdr:rowOff>165735</xdr:rowOff>
    </xdr:from>
    <xdr:ext cx="287893" cy="199135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899785" y="11433810"/>
          <a:ext cx="287893" cy="199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1"/>
  <sheetViews>
    <sheetView zoomScale="75" zoomScaleNormal="75" workbookViewId="0">
      <selection activeCell="E39" sqref="E39"/>
    </sheetView>
  </sheetViews>
  <sheetFormatPr defaultRowHeight="15"/>
  <cols>
    <col min="1" max="1" width="9.140625" style="1" customWidth="1"/>
    <col min="2" max="2" width="17.7109375" style="10" customWidth="1"/>
    <col min="3" max="3" width="22.28515625" style="10" customWidth="1"/>
    <col min="4" max="4" width="13.42578125" style="10" customWidth="1"/>
    <col min="5" max="5" width="14.28515625" style="13" customWidth="1"/>
    <col min="6" max="6" width="13" style="13" customWidth="1"/>
    <col min="7" max="7" width="15" style="13" customWidth="1"/>
    <col min="8" max="8" width="10.28515625" style="16" customWidth="1"/>
    <col min="9" max="9" width="10.42578125" style="15" customWidth="1"/>
    <col min="10" max="10" width="14.42578125" style="15" customWidth="1"/>
    <col min="11" max="11" width="10.85546875" style="18" bestFit="1" customWidth="1"/>
    <col min="12" max="13" width="13.140625" style="15" customWidth="1"/>
    <col min="14" max="15" width="9.140625" style="15" customWidth="1"/>
    <col min="16" max="17" width="9.140625" style="11" customWidth="1"/>
    <col min="18" max="18" width="13.28515625" style="20" customWidth="1"/>
    <col min="19" max="19" width="13.28515625" style="2" customWidth="1"/>
    <col min="20" max="20" width="8.85546875" style="38" customWidth="1"/>
    <col min="21" max="22" width="9.140625" style="21" customWidth="1"/>
  </cols>
  <sheetData>
    <row r="1" spans="1:23" ht="26.25">
      <c r="B1" s="37" t="s">
        <v>57</v>
      </c>
      <c r="F1" s="31" t="s">
        <v>58</v>
      </c>
    </row>
    <row r="2" spans="1:23" ht="26.25">
      <c r="B2" s="37" t="s">
        <v>14</v>
      </c>
    </row>
    <row r="4" spans="1:23" ht="15.75">
      <c r="B4" s="33"/>
      <c r="R4" s="28" t="s">
        <v>12</v>
      </c>
    </row>
    <row r="5" spans="1:23">
      <c r="A5" s="1" t="s">
        <v>54</v>
      </c>
      <c r="D5" s="10" t="s">
        <v>40</v>
      </c>
      <c r="E5" s="14" t="s">
        <v>12</v>
      </c>
      <c r="F5" s="14" t="s">
        <v>12</v>
      </c>
      <c r="G5" s="14" t="s">
        <v>3</v>
      </c>
      <c r="H5" s="27" t="s">
        <v>3</v>
      </c>
      <c r="I5" s="26" t="s">
        <v>42</v>
      </c>
      <c r="J5" s="26" t="s">
        <v>8</v>
      </c>
      <c r="K5" s="26" t="s">
        <v>9</v>
      </c>
      <c r="L5" s="26" t="s">
        <v>9</v>
      </c>
      <c r="M5" s="26" t="s">
        <v>45</v>
      </c>
      <c r="N5" s="26" t="s">
        <v>11</v>
      </c>
      <c r="O5" s="26" t="s">
        <v>29</v>
      </c>
      <c r="P5" s="26" t="s">
        <v>31</v>
      </c>
      <c r="Q5" s="26" t="s">
        <v>37</v>
      </c>
      <c r="R5" s="28" t="s">
        <v>35</v>
      </c>
      <c r="S5" s="19"/>
      <c r="T5" s="7"/>
      <c r="U5" s="22"/>
      <c r="V5" s="22"/>
    </row>
    <row r="6" spans="1:23">
      <c r="A6" s="1" t="s">
        <v>55</v>
      </c>
      <c r="B6" s="10" t="s">
        <v>1</v>
      </c>
      <c r="C6" s="10" t="s">
        <v>56</v>
      </c>
      <c r="D6" s="10" t="s">
        <v>41</v>
      </c>
      <c r="E6" s="14" t="s">
        <v>13</v>
      </c>
      <c r="F6" s="14" t="s">
        <v>24</v>
      </c>
      <c r="G6" s="14" t="s">
        <v>5</v>
      </c>
      <c r="H6" s="27" t="s">
        <v>2</v>
      </c>
      <c r="I6" s="26" t="s">
        <v>43</v>
      </c>
      <c r="J6" s="26" t="s">
        <v>6</v>
      </c>
      <c r="K6" s="26" t="s">
        <v>6</v>
      </c>
      <c r="L6" s="26" t="s">
        <v>10</v>
      </c>
      <c r="M6" s="26" t="s">
        <v>6</v>
      </c>
      <c r="N6" s="26" t="s">
        <v>6</v>
      </c>
      <c r="O6" s="26" t="s">
        <v>6</v>
      </c>
      <c r="P6" s="26" t="s">
        <v>32</v>
      </c>
      <c r="Q6" s="26" t="s">
        <v>6</v>
      </c>
      <c r="R6" s="28" t="s">
        <v>23</v>
      </c>
      <c r="S6" s="19"/>
      <c r="V6" s="24"/>
    </row>
    <row r="7" spans="1:23">
      <c r="A7" s="52"/>
      <c r="B7" s="53" t="s">
        <v>15</v>
      </c>
      <c r="C7" s="53" t="s">
        <v>16</v>
      </c>
      <c r="D7" s="53" t="s">
        <v>17</v>
      </c>
      <c r="E7" s="54" t="s">
        <v>16</v>
      </c>
      <c r="F7" s="54" t="s">
        <v>16</v>
      </c>
      <c r="G7" s="54" t="s">
        <v>16</v>
      </c>
      <c r="H7" s="55" t="s">
        <v>17</v>
      </c>
      <c r="I7" s="56" t="s">
        <v>18</v>
      </c>
      <c r="J7" s="56" t="s">
        <v>19</v>
      </c>
      <c r="K7" s="56" t="s">
        <v>20</v>
      </c>
      <c r="L7" s="56" t="s">
        <v>21</v>
      </c>
      <c r="M7" s="56" t="s">
        <v>20</v>
      </c>
      <c r="N7" s="56" t="s">
        <v>20</v>
      </c>
      <c r="O7" s="56" t="s">
        <v>20</v>
      </c>
      <c r="P7" s="56" t="s">
        <v>17</v>
      </c>
      <c r="Q7" s="56" t="s">
        <v>17</v>
      </c>
      <c r="R7" s="57" t="s">
        <v>21</v>
      </c>
      <c r="S7" s="45"/>
      <c r="T7" s="46"/>
      <c r="U7" s="47"/>
      <c r="V7" s="47"/>
      <c r="W7" s="48"/>
    </row>
    <row r="8" spans="1:23" ht="21.6" customHeight="1">
      <c r="A8" s="71">
        <v>29</v>
      </c>
      <c r="B8" s="71" t="s">
        <v>36</v>
      </c>
      <c r="C8" s="71" t="s">
        <v>61</v>
      </c>
      <c r="D8" s="72">
        <v>124</v>
      </c>
      <c r="E8" s="73">
        <v>8.5519719300000006</v>
      </c>
      <c r="F8" s="73">
        <v>24.434205500000001</v>
      </c>
      <c r="G8" s="74" t="s">
        <v>62</v>
      </c>
      <c r="H8" s="74">
        <v>30303.573799999998</v>
      </c>
      <c r="I8" s="75">
        <v>30.3583587</v>
      </c>
      <c r="J8" s="75">
        <v>6.5750000000000002</v>
      </c>
      <c r="K8" s="75">
        <v>40.229999999999997</v>
      </c>
      <c r="L8" s="75">
        <v>53.292499999999997</v>
      </c>
      <c r="M8" s="75">
        <v>24.5</v>
      </c>
      <c r="N8" s="75">
        <v>35.869999999999997</v>
      </c>
      <c r="O8" s="75">
        <v>2.97</v>
      </c>
      <c r="P8" s="76">
        <v>0.78592814999999994</v>
      </c>
      <c r="Q8" s="75">
        <v>72.602500000000006</v>
      </c>
      <c r="R8" s="73">
        <v>1.8337412099999999</v>
      </c>
    </row>
    <row r="9" spans="1:23" ht="21.6" customHeight="1">
      <c r="A9" s="71">
        <v>30</v>
      </c>
      <c r="B9" s="71" t="s">
        <v>36</v>
      </c>
      <c r="C9" s="71" t="s">
        <v>63</v>
      </c>
      <c r="D9" s="72">
        <v>124</v>
      </c>
      <c r="E9" s="73">
        <v>8.4477608899999996</v>
      </c>
      <c r="F9" s="73">
        <v>24.1364597</v>
      </c>
      <c r="G9" s="74">
        <v>3480.75</v>
      </c>
      <c r="H9" s="74">
        <v>29413.1443</v>
      </c>
      <c r="I9" s="75">
        <v>30.220227699999999</v>
      </c>
      <c r="J9" s="75">
        <v>7.2625000000000002</v>
      </c>
      <c r="K9" s="75">
        <v>40.865000000000002</v>
      </c>
      <c r="L9" s="75">
        <v>52.975000000000001</v>
      </c>
      <c r="M9" s="75">
        <v>25.002500000000001</v>
      </c>
      <c r="N9" s="75">
        <v>34.002499999999998</v>
      </c>
      <c r="O9" s="75">
        <v>3.2025000000000001</v>
      </c>
      <c r="P9" s="76">
        <v>0.77476029999999996</v>
      </c>
      <c r="Q9" s="75">
        <v>71.7</v>
      </c>
      <c r="R9" s="73">
        <v>1.83056851</v>
      </c>
    </row>
    <row r="10" spans="1:23" ht="22.15" customHeight="1">
      <c r="A10" s="71">
        <v>31</v>
      </c>
      <c r="B10" s="71" t="s">
        <v>36</v>
      </c>
      <c r="C10" s="71" t="s">
        <v>64</v>
      </c>
      <c r="D10" s="72">
        <v>130</v>
      </c>
      <c r="E10" s="73" t="s">
        <v>65</v>
      </c>
      <c r="F10" s="73" t="s">
        <v>66</v>
      </c>
      <c r="G10" s="74">
        <v>3178.5</v>
      </c>
      <c r="H10" s="74">
        <v>31606.286100000001</v>
      </c>
      <c r="I10" s="75">
        <v>31.767393599999998</v>
      </c>
      <c r="J10" s="75">
        <v>7.96</v>
      </c>
      <c r="K10" s="75" t="s">
        <v>67</v>
      </c>
      <c r="L10" s="75">
        <v>47.832500000000003</v>
      </c>
      <c r="M10" s="75">
        <v>27.28</v>
      </c>
      <c r="N10" s="75">
        <v>29.83</v>
      </c>
      <c r="O10" s="75">
        <v>3.2925</v>
      </c>
      <c r="P10" s="76">
        <v>0.73966930000000009</v>
      </c>
      <c r="Q10" s="75">
        <v>68.872500000000002</v>
      </c>
      <c r="R10" s="73">
        <v>2.0603179599999999</v>
      </c>
    </row>
    <row r="11" spans="1:23" s="43" customFormat="1" ht="21" customHeight="1">
      <c r="A11" s="71">
        <v>32</v>
      </c>
      <c r="B11" s="71" t="s">
        <v>36</v>
      </c>
      <c r="C11" s="71" t="s">
        <v>68</v>
      </c>
      <c r="D11" s="72">
        <v>130</v>
      </c>
      <c r="E11" s="73" t="s">
        <v>69</v>
      </c>
      <c r="F11" s="73" t="s">
        <v>70</v>
      </c>
      <c r="G11" s="74">
        <v>3018</v>
      </c>
      <c r="H11" s="74">
        <v>27192.220300000001</v>
      </c>
      <c r="I11" s="75">
        <v>29.221648800000001</v>
      </c>
      <c r="J11" s="75">
        <v>7.8274999999999997</v>
      </c>
      <c r="K11" s="75" t="s">
        <v>71</v>
      </c>
      <c r="L11" s="75">
        <v>47.02</v>
      </c>
      <c r="M11" s="75" t="s">
        <v>72</v>
      </c>
      <c r="N11" s="75">
        <v>24.5425</v>
      </c>
      <c r="O11" s="75" t="s">
        <v>73</v>
      </c>
      <c r="P11" s="76">
        <v>0.72248584999999999</v>
      </c>
      <c r="Q11" s="75">
        <v>67.487499999999997</v>
      </c>
      <c r="R11" s="73">
        <v>1.9693648699999999</v>
      </c>
      <c r="S11" s="58"/>
      <c r="T11" s="61"/>
      <c r="U11" s="62"/>
      <c r="V11" s="62"/>
      <c r="W11" s="62"/>
    </row>
    <row r="12" spans="1:23" s="43" customFormat="1" ht="25.9" customHeight="1">
      <c r="A12" s="71">
        <v>33</v>
      </c>
      <c r="B12" s="71" t="s">
        <v>36</v>
      </c>
      <c r="C12" s="71" t="s">
        <v>74</v>
      </c>
      <c r="D12" s="72">
        <v>118</v>
      </c>
      <c r="E12" s="73" t="s">
        <v>75</v>
      </c>
      <c r="F12" s="73" t="s">
        <v>76</v>
      </c>
      <c r="G12" s="74" t="s">
        <v>77</v>
      </c>
      <c r="H12" s="74">
        <v>31577.3904</v>
      </c>
      <c r="I12" s="75">
        <v>30.2711252</v>
      </c>
      <c r="J12" s="75">
        <v>7.21</v>
      </c>
      <c r="K12" s="75">
        <v>39.875</v>
      </c>
      <c r="L12" s="75">
        <v>54.7425</v>
      </c>
      <c r="M12" s="75">
        <v>23.85</v>
      </c>
      <c r="N12" s="75">
        <v>35.08</v>
      </c>
      <c r="O12" s="75">
        <v>3.34</v>
      </c>
      <c r="P12" s="76">
        <v>0.78581675000000006</v>
      </c>
      <c r="Q12" s="75">
        <v>72.592500000000001</v>
      </c>
      <c r="R12" s="73">
        <v>1.9388298900000001</v>
      </c>
      <c r="S12" s="58"/>
      <c r="T12" s="61"/>
      <c r="U12" s="62"/>
      <c r="V12" s="62"/>
      <c r="W12" s="62"/>
    </row>
    <row r="13" spans="1:23" s="43" customFormat="1" ht="23.45" customHeight="1">
      <c r="A13" s="71">
        <v>34</v>
      </c>
      <c r="B13" s="71" t="s">
        <v>36</v>
      </c>
      <c r="C13" s="71" t="s">
        <v>78</v>
      </c>
      <c r="D13" s="72">
        <v>118</v>
      </c>
      <c r="E13" s="73">
        <v>8.4469232299999994</v>
      </c>
      <c r="F13" s="73">
        <v>24.134066399999998</v>
      </c>
      <c r="G13" s="74" t="s">
        <v>79</v>
      </c>
      <c r="H13" s="74">
        <v>30920.8737</v>
      </c>
      <c r="I13" s="75">
        <v>31.063291</v>
      </c>
      <c r="J13" s="75">
        <v>6.69</v>
      </c>
      <c r="K13" s="75">
        <v>38.292499999999997</v>
      </c>
      <c r="L13" s="75">
        <v>56.01</v>
      </c>
      <c r="M13" s="75">
        <v>23.127500000000001</v>
      </c>
      <c r="N13" s="75">
        <v>38.704999999999998</v>
      </c>
      <c r="O13" s="75">
        <v>2.5325000000000002</v>
      </c>
      <c r="P13" s="76" t="s">
        <v>80</v>
      </c>
      <c r="Q13" s="75" t="s">
        <v>81</v>
      </c>
      <c r="R13" s="73">
        <v>1.81160443</v>
      </c>
      <c r="S13" s="58"/>
      <c r="T13" s="61"/>
      <c r="U13" s="62"/>
      <c r="V13" s="62"/>
      <c r="W13" s="62"/>
    </row>
    <row r="14" spans="1:23" s="43" customFormat="1" ht="22.9" customHeight="1">
      <c r="A14" s="71">
        <v>35</v>
      </c>
      <c r="B14" s="71" t="s">
        <v>36</v>
      </c>
      <c r="C14" s="71" t="s">
        <v>82</v>
      </c>
      <c r="D14" s="72">
        <v>118</v>
      </c>
      <c r="E14" s="73">
        <v>8.0698542900000003</v>
      </c>
      <c r="F14" s="73">
        <v>23.0567265</v>
      </c>
      <c r="G14" s="74" t="s">
        <v>83</v>
      </c>
      <c r="H14" s="74">
        <v>29764.166399999998</v>
      </c>
      <c r="I14" s="75">
        <v>33.097109099999997</v>
      </c>
      <c r="J14" s="75">
        <v>6.8724999999999996</v>
      </c>
      <c r="K14" s="75">
        <v>33.152500000000003</v>
      </c>
      <c r="L14" s="75">
        <v>52.01</v>
      </c>
      <c r="M14" s="75">
        <v>20.239999999999998</v>
      </c>
      <c r="N14" s="75" t="s">
        <v>84</v>
      </c>
      <c r="O14" s="75">
        <v>2.6549999999999998</v>
      </c>
      <c r="P14" s="76" t="s">
        <v>85</v>
      </c>
      <c r="Q14" s="75" t="s">
        <v>86</v>
      </c>
      <c r="R14" s="73">
        <v>1.4014385899999999</v>
      </c>
      <c r="S14" s="58"/>
      <c r="T14" s="61"/>
      <c r="U14" s="62"/>
      <c r="V14" s="62"/>
      <c r="W14" s="62"/>
    </row>
    <row r="15" spans="1:23" s="43" customFormat="1" ht="22.9" customHeight="1">
      <c r="A15" s="71">
        <v>36</v>
      </c>
      <c r="B15" s="71" t="s">
        <v>36</v>
      </c>
      <c r="C15" s="77">
        <v>1778</v>
      </c>
      <c r="D15" s="72">
        <v>115</v>
      </c>
      <c r="E15" s="73" t="s">
        <v>87</v>
      </c>
      <c r="F15" s="73" t="s">
        <v>88</v>
      </c>
      <c r="G15" s="74" t="s">
        <v>89</v>
      </c>
      <c r="H15" s="74">
        <v>31629.338</v>
      </c>
      <c r="I15" s="75">
        <v>29.712820300000001</v>
      </c>
      <c r="J15" s="75">
        <v>7.4649999999999999</v>
      </c>
      <c r="K15" s="75">
        <v>38.797499999999999</v>
      </c>
      <c r="L15" s="75">
        <v>53.435000000000002</v>
      </c>
      <c r="M15" s="75">
        <v>24.62</v>
      </c>
      <c r="N15" s="75">
        <v>35.027500000000003</v>
      </c>
      <c r="O15" s="75" t="s">
        <v>90</v>
      </c>
      <c r="P15" s="76">
        <v>0.77283864999999996</v>
      </c>
      <c r="Q15" s="75">
        <v>71.547499999999999</v>
      </c>
      <c r="R15" s="73">
        <v>1.8415087999999999</v>
      </c>
      <c r="S15" s="58"/>
      <c r="T15" s="61"/>
      <c r="U15" s="62"/>
      <c r="V15" s="62"/>
      <c r="W15" s="62"/>
    </row>
    <row r="16" spans="1:23" s="43" customFormat="1" ht="22.15" customHeight="1">
      <c r="A16" s="71">
        <v>45</v>
      </c>
      <c r="B16" s="78" t="s">
        <v>36</v>
      </c>
      <c r="C16" s="71" t="s">
        <v>91</v>
      </c>
      <c r="D16" s="72">
        <v>118</v>
      </c>
      <c r="E16" s="73">
        <v>7.7601017499999996</v>
      </c>
      <c r="F16" s="73">
        <v>22.171719299999999</v>
      </c>
      <c r="G16" s="74">
        <v>3467.75</v>
      </c>
      <c r="H16" s="74">
        <v>26948.984199999999</v>
      </c>
      <c r="I16" s="75">
        <v>29.779408199999999</v>
      </c>
      <c r="J16" s="75">
        <v>7.6449999999999996</v>
      </c>
      <c r="K16" s="75">
        <v>41.31</v>
      </c>
      <c r="L16" s="75">
        <v>54.984999999999999</v>
      </c>
      <c r="M16" s="75">
        <v>24.677499999999998</v>
      </c>
      <c r="N16" s="75">
        <v>33.677500000000002</v>
      </c>
      <c r="O16" s="75" t="s">
        <v>90</v>
      </c>
      <c r="P16" s="76">
        <v>0.76434439999999992</v>
      </c>
      <c r="Q16" s="75">
        <v>70.862499999999997</v>
      </c>
      <c r="R16" s="73">
        <v>1.75547947</v>
      </c>
      <c r="S16" s="58"/>
      <c r="T16" s="61"/>
      <c r="U16" s="62"/>
      <c r="V16" s="62"/>
      <c r="W16" s="62"/>
    </row>
    <row r="17" spans="1:23" s="43" customFormat="1" ht="22.9" customHeight="1">
      <c r="A17" s="71">
        <v>25</v>
      </c>
      <c r="B17" s="71" t="s">
        <v>38</v>
      </c>
      <c r="C17" s="71" t="s">
        <v>53</v>
      </c>
      <c r="D17" s="72">
        <v>118</v>
      </c>
      <c r="E17" s="73" t="s">
        <v>92</v>
      </c>
      <c r="F17" s="73" t="s">
        <v>93</v>
      </c>
      <c r="G17" s="74" t="s">
        <v>94</v>
      </c>
      <c r="H17" s="74" t="s">
        <v>95</v>
      </c>
      <c r="I17" s="75">
        <v>32.861213499999998</v>
      </c>
      <c r="J17" s="75">
        <v>7.2525000000000004</v>
      </c>
      <c r="K17" s="75">
        <v>35.79</v>
      </c>
      <c r="L17" s="75">
        <v>57.1175</v>
      </c>
      <c r="M17" s="75">
        <v>21.322500000000002</v>
      </c>
      <c r="N17" s="75" t="s">
        <v>96</v>
      </c>
      <c r="O17" s="75">
        <v>3.23</v>
      </c>
      <c r="P17" s="76" t="s">
        <v>97</v>
      </c>
      <c r="Q17" s="75" t="s">
        <v>98</v>
      </c>
      <c r="R17" s="73">
        <v>1.8344082500000001</v>
      </c>
      <c r="S17" s="58"/>
      <c r="T17" s="61"/>
      <c r="U17" s="62"/>
      <c r="V17" s="62"/>
      <c r="W17" s="62"/>
    </row>
    <row r="18" spans="1:23" s="43" customFormat="1" ht="23.45" customHeight="1">
      <c r="A18" s="71">
        <v>26</v>
      </c>
      <c r="B18" s="71" t="s">
        <v>38</v>
      </c>
      <c r="C18" s="71" t="s">
        <v>52</v>
      </c>
      <c r="D18" s="72">
        <v>118</v>
      </c>
      <c r="E18" s="73">
        <v>8.8297492900000005</v>
      </c>
      <c r="F18" s="73">
        <v>25.227855099999999</v>
      </c>
      <c r="G18" s="74">
        <v>3499</v>
      </c>
      <c r="H18" s="74">
        <v>30914.9339</v>
      </c>
      <c r="I18" s="75">
        <v>31.9686004</v>
      </c>
      <c r="J18" s="75">
        <v>7.2050000000000001</v>
      </c>
      <c r="K18" s="75">
        <v>39.92</v>
      </c>
      <c r="L18" s="75">
        <v>54.137500000000003</v>
      </c>
      <c r="M18" s="75">
        <v>23.922499999999999</v>
      </c>
      <c r="N18" s="75">
        <v>34.272500000000001</v>
      </c>
      <c r="O18" s="75" t="s">
        <v>99</v>
      </c>
      <c r="P18" s="76">
        <v>0.77971760000000001</v>
      </c>
      <c r="Q18" s="75">
        <v>72.102500000000006</v>
      </c>
      <c r="R18" s="73">
        <v>1.9011653500000001</v>
      </c>
      <c r="S18" s="58"/>
      <c r="T18" s="61"/>
      <c r="U18" s="62"/>
      <c r="V18" s="62"/>
      <c r="W18" s="62"/>
    </row>
    <row r="19" spans="1:23" s="43" customFormat="1" ht="24.6" customHeight="1">
      <c r="A19" s="71">
        <v>27</v>
      </c>
      <c r="B19" s="71" t="s">
        <v>38</v>
      </c>
      <c r="C19" s="71" t="s">
        <v>100</v>
      </c>
      <c r="D19" s="72">
        <v>116</v>
      </c>
      <c r="E19" s="73">
        <v>8.4024299599999992</v>
      </c>
      <c r="F19" s="73">
        <v>24.0069427</v>
      </c>
      <c r="G19" s="74">
        <v>3498.5</v>
      </c>
      <c r="H19" s="74">
        <v>29500.567500000001</v>
      </c>
      <c r="I19" s="75">
        <v>32.586675800000002</v>
      </c>
      <c r="J19" s="75">
        <v>7.0425000000000004</v>
      </c>
      <c r="K19" s="75">
        <v>39.472499999999997</v>
      </c>
      <c r="L19" s="75">
        <v>54.927500000000002</v>
      </c>
      <c r="M19" s="75">
        <v>23.672499999999999</v>
      </c>
      <c r="N19" s="75">
        <v>36.340000000000003</v>
      </c>
      <c r="O19" s="75">
        <v>2.9624999999999999</v>
      </c>
      <c r="P19" s="76">
        <v>0.77790734999999989</v>
      </c>
      <c r="Q19" s="75">
        <v>71.957499999999996</v>
      </c>
      <c r="R19" s="73">
        <v>1.80621301</v>
      </c>
      <c r="S19" s="58"/>
      <c r="T19" s="61"/>
      <c r="U19" s="62"/>
      <c r="V19" s="62"/>
      <c r="W19" s="62"/>
    </row>
    <row r="20" spans="1:23" s="43" customFormat="1" ht="24.6" customHeight="1">
      <c r="A20" s="71">
        <v>28</v>
      </c>
      <c r="B20" s="71" t="s">
        <v>38</v>
      </c>
      <c r="C20" s="71" t="s">
        <v>101</v>
      </c>
      <c r="D20" s="72">
        <v>115</v>
      </c>
      <c r="E20" s="73">
        <v>8.7323594700000005</v>
      </c>
      <c r="F20" s="73">
        <v>24.9495985</v>
      </c>
      <c r="G20" s="74" t="s">
        <v>102</v>
      </c>
      <c r="H20" s="74">
        <v>31299.756399999998</v>
      </c>
      <c r="I20" s="75">
        <v>30.623818199999999</v>
      </c>
      <c r="J20" s="75">
        <v>7.0774999999999997</v>
      </c>
      <c r="K20" s="75">
        <v>38.19</v>
      </c>
      <c r="L20" s="75">
        <v>54.012500000000003</v>
      </c>
      <c r="M20" s="75">
        <v>23.5825</v>
      </c>
      <c r="N20" s="75">
        <v>38.33</v>
      </c>
      <c r="O20" s="75">
        <v>2.8075000000000001</v>
      </c>
      <c r="P20" s="76">
        <v>0.78481414999999999</v>
      </c>
      <c r="Q20" s="75">
        <v>72.510000000000005</v>
      </c>
      <c r="R20" s="73">
        <v>1.7954245600000001</v>
      </c>
      <c r="S20" s="58"/>
      <c r="T20" s="61"/>
      <c r="U20" s="62"/>
      <c r="V20" s="62"/>
      <c r="W20" s="62"/>
    </row>
    <row r="21" spans="1:23" s="43" customFormat="1" ht="21.6" customHeight="1">
      <c r="A21" s="71">
        <v>12</v>
      </c>
      <c r="B21" s="71" t="s">
        <v>28</v>
      </c>
      <c r="C21" s="71" t="s">
        <v>109</v>
      </c>
      <c r="D21" s="72">
        <v>119</v>
      </c>
      <c r="E21" s="73">
        <v>8.5734080800000001</v>
      </c>
      <c r="F21" s="73">
        <v>24.4954517</v>
      </c>
      <c r="G21" s="74">
        <v>3208</v>
      </c>
      <c r="H21" s="74">
        <v>27474.497200000002</v>
      </c>
      <c r="I21" s="75">
        <v>30.6524635</v>
      </c>
      <c r="J21" s="75">
        <v>7.2275</v>
      </c>
      <c r="K21" s="75">
        <v>39.895000000000003</v>
      </c>
      <c r="L21" s="75">
        <v>49.844999999999999</v>
      </c>
      <c r="M21" s="75">
        <v>24.82</v>
      </c>
      <c r="N21" s="75">
        <v>33.727499999999999</v>
      </c>
      <c r="O21" s="75">
        <v>3.415</v>
      </c>
      <c r="P21" s="76">
        <v>0.76590399999999992</v>
      </c>
      <c r="Q21" s="75">
        <v>70.984999999999999</v>
      </c>
      <c r="R21" s="73">
        <v>1.6986374799999999</v>
      </c>
      <c r="S21" s="58"/>
      <c r="T21" s="61"/>
      <c r="U21" s="62"/>
      <c r="V21" s="62"/>
      <c r="W21" s="62"/>
    </row>
    <row r="22" spans="1:23" s="43" customFormat="1" ht="22.15" customHeight="1">
      <c r="A22" s="71">
        <v>13</v>
      </c>
      <c r="B22" s="71" t="s">
        <v>28</v>
      </c>
      <c r="C22" s="71" t="s">
        <v>39</v>
      </c>
      <c r="D22" s="72">
        <v>117</v>
      </c>
      <c r="E22" s="73">
        <v>8.58354471</v>
      </c>
      <c r="F22" s="73">
        <v>24.5244134</v>
      </c>
      <c r="G22" s="74">
        <v>3299.75</v>
      </c>
      <c r="H22" s="74">
        <v>28368.887900000002</v>
      </c>
      <c r="I22" s="75">
        <v>30.658582500000001</v>
      </c>
      <c r="J22" s="75">
        <v>6.45</v>
      </c>
      <c r="K22" s="75" t="s">
        <v>108</v>
      </c>
      <c r="L22" s="75">
        <v>54.192500000000003</v>
      </c>
      <c r="M22" s="75">
        <v>27.06</v>
      </c>
      <c r="N22" s="75">
        <v>28.752500000000001</v>
      </c>
      <c r="O22" s="75" t="s">
        <v>99</v>
      </c>
      <c r="P22" s="76">
        <v>0.74855345000000006</v>
      </c>
      <c r="Q22" s="75">
        <v>69.587500000000006</v>
      </c>
      <c r="R22" s="73">
        <v>2.1136005199999999</v>
      </c>
      <c r="S22" s="58"/>
      <c r="T22" s="61"/>
      <c r="U22" s="62"/>
      <c r="V22" s="62"/>
      <c r="W22" s="62"/>
    </row>
    <row r="23" spans="1:23" s="43" customFormat="1" ht="22.15" customHeight="1">
      <c r="A23" s="71">
        <v>14</v>
      </c>
      <c r="B23" s="71" t="s">
        <v>28</v>
      </c>
      <c r="C23" s="71" t="s">
        <v>107</v>
      </c>
      <c r="D23" s="72">
        <v>116</v>
      </c>
      <c r="E23" s="73">
        <v>8.0155249600000005</v>
      </c>
      <c r="F23" s="73">
        <v>22.901499900000001</v>
      </c>
      <c r="G23" s="74">
        <v>3450.75</v>
      </c>
      <c r="H23" s="74">
        <v>27757.353299999999</v>
      </c>
      <c r="I23" s="75">
        <v>29.860614000000002</v>
      </c>
      <c r="J23" s="75">
        <v>7.1025</v>
      </c>
      <c r="K23" s="75">
        <v>39.6325</v>
      </c>
      <c r="L23" s="75">
        <v>50.377499999999998</v>
      </c>
      <c r="M23" s="75">
        <v>24.46</v>
      </c>
      <c r="N23" s="75">
        <v>36.700000000000003</v>
      </c>
      <c r="O23" s="75">
        <v>2.2225000000000001</v>
      </c>
      <c r="P23" s="76">
        <v>0.77517805000000006</v>
      </c>
      <c r="Q23" s="75">
        <v>71.734999999999999</v>
      </c>
      <c r="R23" s="73">
        <v>1.5854385</v>
      </c>
      <c r="S23" s="58"/>
      <c r="T23" s="61"/>
      <c r="U23" s="62"/>
      <c r="V23" s="62"/>
      <c r="W23" s="62"/>
    </row>
    <row r="24" spans="1:23" s="43" customFormat="1" ht="21" customHeight="1">
      <c r="A24" s="71">
        <v>15</v>
      </c>
      <c r="B24" s="71" t="s">
        <v>28</v>
      </c>
      <c r="C24" s="71" t="s">
        <v>44</v>
      </c>
      <c r="D24" s="72">
        <v>117</v>
      </c>
      <c r="E24" s="73">
        <v>8.0723382299999997</v>
      </c>
      <c r="F24" s="73">
        <v>23.063823500000002</v>
      </c>
      <c r="G24" s="74" t="s">
        <v>106</v>
      </c>
      <c r="H24" s="74">
        <v>29624.762299999999</v>
      </c>
      <c r="I24" s="75" t="s">
        <v>105</v>
      </c>
      <c r="J24" s="75">
        <v>6.94</v>
      </c>
      <c r="K24" s="75">
        <v>35.137500000000003</v>
      </c>
      <c r="L24" s="75">
        <v>54.79</v>
      </c>
      <c r="M24" s="75">
        <v>21.274999999999999</v>
      </c>
      <c r="N24" s="75" t="s">
        <v>104</v>
      </c>
      <c r="O24" s="75">
        <v>3.0225</v>
      </c>
      <c r="P24" s="76" t="s">
        <v>97</v>
      </c>
      <c r="Q24" s="75" t="s">
        <v>103</v>
      </c>
      <c r="R24" s="73">
        <v>1.5434841100000001</v>
      </c>
      <c r="S24" s="58"/>
      <c r="T24" s="61"/>
      <c r="U24" s="62"/>
      <c r="V24" s="62"/>
      <c r="W24" s="62"/>
    </row>
    <row r="25" spans="1:23" s="43" customFormat="1" ht="24.6" customHeight="1">
      <c r="A25" s="71">
        <v>22</v>
      </c>
      <c r="B25" s="71" t="s">
        <v>110</v>
      </c>
      <c r="C25" s="71" t="s">
        <v>111</v>
      </c>
      <c r="D25" s="72">
        <v>114</v>
      </c>
      <c r="E25" s="73" t="s">
        <v>112</v>
      </c>
      <c r="F25" s="73" t="s">
        <v>113</v>
      </c>
      <c r="G25" s="74">
        <v>3401</v>
      </c>
      <c r="H25" s="74">
        <v>30836.109700000001</v>
      </c>
      <c r="I25" s="75">
        <v>31.8033924</v>
      </c>
      <c r="J25" s="75">
        <v>7.3525</v>
      </c>
      <c r="K25" s="75">
        <v>41.134999999999998</v>
      </c>
      <c r="L25" s="75">
        <v>54</v>
      </c>
      <c r="M25" s="75">
        <v>25.454999999999998</v>
      </c>
      <c r="N25" s="75">
        <v>35.6325</v>
      </c>
      <c r="O25" s="75">
        <v>2.7149999999999999</v>
      </c>
      <c r="P25" s="76">
        <v>0.75885795</v>
      </c>
      <c r="Q25" s="75">
        <v>70.42</v>
      </c>
      <c r="R25" s="73">
        <v>2.0147877200000002</v>
      </c>
      <c r="S25" s="58"/>
      <c r="T25" s="61"/>
      <c r="U25" s="62"/>
      <c r="V25" s="62"/>
      <c r="W25" s="62"/>
    </row>
    <row r="26" spans="1:23" s="43" customFormat="1" ht="22.9" customHeight="1">
      <c r="A26" s="71">
        <v>23</v>
      </c>
      <c r="B26" s="71" t="s">
        <v>110</v>
      </c>
      <c r="C26" s="71" t="s">
        <v>114</v>
      </c>
      <c r="D26" s="72">
        <v>118</v>
      </c>
      <c r="E26" s="73">
        <v>8.4055543900000007</v>
      </c>
      <c r="F26" s="73">
        <v>24.0158697</v>
      </c>
      <c r="G26" s="74" t="s">
        <v>115</v>
      </c>
      <c r="H26" s="74">
        <v>30813.390599999999</v>
      </c>
      <c r="I26" s="75">
        <v>33.271854500000003</v>
      </c>
      <c r="J26" s="75">
        <v>7.3425000000000002</v>
      </c>
      <c r="K26" s="75">
        <v>34.517499999999998</v>
      </c>
      <c r="L26" s="75">
        <v>52.612499999999997</v>
      </c>
      <c r="M26" s="75">
        <v>20.942499999999999</v>
      </c>
      <c r="N26" s="75" t="s">
        <v>116</v>
      </c>
      <c r="O26" s="75">
        <v>2.78</v>
      </c>
      <c r="P26" s="76" t="s">
        <v>97</v>
      </c>
      <c r="Q26" s="75" t="s">
        <v>117</v>
      </c>
      <c r="R26" s="73">
        <v>1.5218334200000001</v>
      </c>
      <c r="S26" s="58"/>
      <c r="T26" s="61"/>
      <c r="U26" s="62"/>
      <c r="V26" s="62"/>
      <c r="W26" s="62"/>
    </row>
    <row r="27" spans="1:23" s="43" customFormat="1" ht="25.9" customHeight="1">
      <c r="A27" s="71">
        <v>24</v>
      </c>
      <c r="B27" s="71" t="s">
        <v>110</v>
      </c>
      <c r="C27" s="71" t="s">
        <v>118</v>
      </c>
      <c r="D27" s="72">
        <v>118</v>
      </c>
      <c r="E27" s="73" t="s">
        <v>119</v>
      </c>
      <c r="F27" s="73" t="s">
        <v>120</v>
      </c>
      <c r="G27" s="74">
        <v>3409.5</v>
      </c>
      <c r="H27" s="74">
        <v>31460.7876</v>
      </c>
      <c r="I27" s="75">
        <v>30.533614499999999</v>
      </c>
      <c r="J27" s="75">
        <v>7.35</v>
      </c>
      <c r="K27" s="75">
        <v>40.799999999999997</v>
      </c>
      <c r="L27" s="75">
        <v>52.38</v>
      </c>
      <c r="M27" s="75">
        <v>24.905000000000001</v>
      </c>
      <c r="N27" s="75">
        <v>33.957500000000003</v>
      </c>
      <c r="O27" s="75">
        <v>3.1875</v>
      </c>
      <c r="P27" s="76">
        <v>0.7664331499999999</v>
      </c>
      <c r="Q27" s="75">
        <v>71.03</v>
      </c>
      <c r="R27" s="73">
        <v>1.9797475499999999</v>
      </c>
      <c r="S27" s="58"/>
      <c r="T27" s="61"/>
      <c r="U27" s="62"/>
      <c r="V27" s="62"/>
      <c r="W27" s="62"/>
    </row>
    <row r="28" spans="1:23" s="43" customFormat="1" ht="19.149999999999999" customHeight="1">
      <c r="A28" s="71">
        <v>1</v>
      </c>
      <c r="B28" s="71" t="s">
        <v>162</v>
      </c>
      <c r="C28" s="71" t="s">
        <v>161</v>
      </c>
      <c r="D28" s="72">
        <v>114</v>
      </c>
      <c r="E28" s="73">
        <v>8.3767560000000003</v>
      </c>
      <c r="F28" s="73">
        <v>23.9335886</v>
      </c>
      <c r="G28" s="74">
        <v>3337.25</v>
      </c>
      <c r="H28" s="74">
        <v>27969.175999999999</v>
      </c>
      <c r="I28" s="75">
        <v>32.137115100000003</v>
      </c>
      <c r="J28" s="75">
        <v>7.3449999999999998</v>
      </c>
      <c r="K28" s="75" t="s">
        <v>160</v>
      </c>
      <c r="L28" s="75">
        <v>56.372500000000002</v>
      </c>
      <c r="M28" s="75" t="s">
        <v>159</v>
      </c>
      <c r="N28" s="75">
        <v>31.05</v>
      </c>
      <c r="O28" s="75" t="s">
        <v>158</v>
      </c>
      <c r="P28" s="79">
        <v>0.74245430000000001</v>
      </c>
      <c r="Q28" s="75">
        <v>69.097499999999997</v>
      </c>
      <c r="R28" s="73" t="s">
        <v>157</v>
      </c>
      <c r="S28" s="58"/>
      <c r="T28" s="61"/>
      <c r="U28" s="62"/>
      <c r="V28" s="62"/>
      <c r="W28" s="62"/>
    </row>
    <row r="29" spans="1:23" s="43" customFormat="1" ht="24" customHeight="1">
      <c r="A29" s="71">
        <v>2</v>
      </c>
      <c r="B29" s="71" t="s">
        <v>147</v>
      </c>
      <c r="C29" s="71" t="s">
        <v>156</v>
      </c>
      <c r="D29" s="72">
        <v>117</v>
      </c>
      <c r="E29" s="73">
        <v>8.2060551000000004</v>
      </c>
      <c r="F29" s="73">
        <v>23.445871700000001</v>
      </c>
      <c r="G29" s="74" t="s">
        <v>155</v>
      </c>
      <c r="H29" s="74">
        <v>29142.391199999998</v>
      </c>
      <c r="I29" s="75">
        <v>31.903677999999999</v>
      </c>
      <c r="J29" s="75">
        <v>6.9349999999999996</v>
      </c>
      <c r="K29" s="75">
        <v>38.787500000000001</v>
      </c>
      <c r="L29" s="75">
        <v>55.777500000000003</v>
      </c>
      <c r="M29" s="75">
        <v>23.175000000000001</v>
      </c>
      <c r="N29" s="75">
        <v>37.077500000000001</v>
      </c>
      <c r="O29" s="75">
        <v>3.3050000000000002</v>
      </c>
      <c r="P29" s="79">
        <v>0.78801689999999991</v>
      </c>
      <c r="Q29" s="75">
        <v>72.77</v>
      </c>
      <c r="R29" s="73">
        <v>1.77119045</v>
      </c>
      <c r="S29" s="58"/>
      <c r="T29" s="61"/>
      <c r="U29" s="62"/>
      <c r="V29" s="62"/>
      <c r="W29" s="62"/>
    </row>
    <row r="30" spans="1:23" s="43" customFormat="1" ht="26.45" customHeight="1">
      <c r="A30" s="71">
        <v>3</v>
      </c>
      <c r="B30" s="71" t="s">
        <v>147</v>
      </c>
      <c r="C30" s="71" t="s">
        <v>154</v>
      </c>
      <c r="D30" s="72">
        <v>115</v>
      </c>
      <c r="E30" s="73" t="s">
        <v>153</v>
      </c>
      <c r="F30" s="73" t="s">
        <v>152</v>
      </c>
      <c r="G30" s="74" t="s">
        <v>151</v>
      </c>
      <c r="H30" s="74" t="s">
        <v>150</v>
      </c>
      <c r="I30" s="75">
        <v>32.782229999999998</v>
      </c>
      <c r="J30" s="75">
        <v>7.3449999999999998</v>
      </c>
      <c r="K30" s="75">
        <v>34.092500000000001</v>
      </c>
      <c r="L30" s="75">
        <v>54.232500000000002</v>
      </c>
      <c r="M30" s="75">
        <v>21.3825</v>
      </c>
      <c r="N30" s="75" t="s">
        <v>149</v>
      </c>
      <c r="O30" s="75">
        <v>2.9024999999999999</v>
      </c>
      <c r="P30" s="79" t="s">
        <v>80</v>
      </c>
      <c r="Q30" s="75" t="s">
        <v>148</v>
      </c>
      <c r="R30" s="73">
        <v>1.75457515</v>
      </c>
      <c r="S30" s="58"/>
      <c r="T30" s="61"/>
      <c r="U30" s="62"/>
      <c r="V30" s="62"/>
      <c r="W30" s="62"/>
    </row>
    <row r="31" spans="1:23" s="43" customFormat="1" ht="23.45" customHeight="1">
      <c r="A31" s="71">
        <v>4</v>
      </c>
      <c r="B31" s="71" t="s">
        <v>147</v>
      </c>
      <c r="C31" s="71" t="s">
        <v>146</v>
      </c>
      <c r="D31" s="72">
        <v>116</v>
      </c>
      <c r="E31" s="73">
        <v>8.4233772699999996</v>
      </c>
      <c r="F31" s="73">
        <v>24.066792199999998</v>
      </c>
      <c r="G31" s="74" t="s">
        <v>145</v>
      </c>
      <c r="H31" s="74">
        <v>29881.249299999999</v>
      </c>
      <c r="I31" s="75">
        <v>31.2340646</v>
      </c>
      <c r="J31" s="75">
        <v>7.2649999999999997</v>
      </c>
      <c r="K31" s="75">
        <v>40.912500000000001</v>
      </c>
      <c r="L31" s="75">
        <v>55.935000000000002</v>
      </c>
      <c r="M31" s="75">
        <v>23.84</v>
      </c>
      <c r="N31" s="75">
        <v>37.457500000000003</v>
      </c>
      <c r="O31" s="75">
        <v>2.89</v>
      </c>
      <c r="P31" s="79">
        <v>0.78055310000000011</v>
      </c>
      <c r="Q31" s="75">
        <v>72.17</v>
      </c>
      <c r="R31" s="73">
        <v>1.9357410799999999</v>
      </c>
      <c r="S31" s="58"/>
      <c r="T31" s="61"/>
      <c r="U31" s="62"/>
      <c r="V31" s="62"/>
      <c r="W31" s="62"/>
    </row>
    <row r="32" spans="1:23" s="43" customFormat="1" ht="23.45" customHeight="1">
      <c r="A32" s="71">
        <v>5</v>
      </c>
      <c r="B32" s="71" t="s">
        <v>49</v>
      </c>
      <c r="C32" s="71" t="s">
        <v>144</v>
      </c>
      <c r="D32" s="72">
        <v>120</v>
      </c>
      <c r="E32" s="73">
        <v>8.6347845000000003</v>
      </c>
      <c r="F32" s="73">
        <v>24.670812900000001</v>
      </c>
      <c r="G32" s="74">
        <v>3470</v>
      </c>
      <c r="H32" s="74">
        <v>29903.3007</v>
      </c>
      <c r="I32" s="75" t="s">
        <v>143</v>
      </c>
      <c r="J32" s="75">
        <v>7.1974999999999998</v>
      </c>
      <c r="K32" s="75">
        <v>39.08</v>
      </c>
      <c r="L32" s="75">
        <v>53.037500000000001</v>
      </c>
      <c r="M32" s="75">
        <v>22.982500000000002</v>
      </c>
      <c r="N32" s="75">
        <v>37.244999999999997</v>
      </c>
      <c r="O32" s="75">
        <v>3.4049999999999998</v>
      </c>
      <c r="P32" s="76">
        <v>0.7840343500000001</v>
      </c>
      <c r="Q32" s="75">
        <v>72.45</v>
      </c>
      <c r="R32" s="73">
        <v>1.7974935400000001</v>
      </c>
      <c r="S32" s="58"/>
      <c r="T32" s="61"/>
      <c r="U32" s="62"/>
      <c r="V32" s="62"/>
      <c r="W32" s="62"/>
    </row>
    <row r="33" spans="1:23" s="43" customFormat="1" ht="23.45" customHeight="1">
      <c r="A33" s="71">
        <v>6</v>
      </c>
      <c r="B33" s="71" t="s">
        <v>49</v>
      </c>
      <c r="C33" s="71" t="s">
        <v>142</v>
      </c>
      <c r="D33" s="72">
        <v>117</v>
      </c>
      <c r="E33" s="73" t="s">
        <v>141</v>
      </c>
      <c r="F33" s="73" t="s">
        <v>140</v>
      </c>
      <c r="G33" s="74" t="s">
        <v>139</v>
      </c>
      <c r="H33" s="74">
        <v>31942.842000000001</v>
      </c>
      <c r="I33" s="75" t="s">
        <v>138</v>
      </c>
      <c r="J33" s="75">
        <v>6.6475</v>
      </c>
      <c r="K33" s="75">
        <v>38.547499999999999</v>
      </c>
      <c r="L33" s="75">
        <v>56.347499999999997</v>
      </c>
      <c r="M33" s="75">
        <v>22.6525</v>
      </c>
      <c r="N33" s="75" t="s">
        <v>137</v>
      </c>
      <c r="O33" s="75">
        <v>2.5099999999999998</v>
      </c>
      <c r="P33" s="76" t="s">
        <v>136</v>
      </c>
      <c r="Q33" s="75" t="s">
        <v>135</v>
      </c>
      <c r="R33" s="73">
        <v>1.97366391</v>
      </c>
      <c r="S33" s="58"/>
      <c r="T33" s="61"/>
      <c r="U33" s="62"/>
      <c r="V33" s="62"/>
      <c r="W33" s="62"/>
    </row>
    <row r="34" spans="1:23" s="43" customFormat="1" ht="23.45" customHeight="1">
      <c r="A34" s="71">
        <v>7</v>
      </c>
      <c r="B34" s="71" t="s">
        <v>49</v>
      </c>
      <c r="C34" s="71" t="s">
        <v>134</v>
      </c>
      <c r="D34" s="72">
        <v>120</v>
      </c>
      <c r="E34" s="73" t="s">
        <v>133</v>
      </c>
      <c r="F34" s="73" t="s">
        <v>132</v>
      </c>
      <c r="G34" s="74">
        <v>3454.25</v>
      </c>
      <c r="H34" s="74" t="s">
        <v>131</v>
      </c>
      <c r="I34" s="75" t="s">
        <v>130</v>
      </c>
      <c r="J34" s="75">
        <v>7.48</v>
      </c>
      <c r="K34" s="75">
        <v>37.6325</v>
      </c>
      <c r="L34" s="75">
        <v>53.127499999999998</v>
      </c>
      <c r="M34" s="75">
        <v>22.6175</v>
      </c>
      <c r="N34" s="75" t="s">
        <v>129</v>
      </c>
      <c r="O34" s="75">
        <v>3.3875000000000002</v>
      </c>
      <c r="P34" s="76">
        <v>0.78988285000000003</v>
      </c>
      <c r="Q34" s="75">
        <v>72.922499999999999</v>
      </c>
      <c r="R34" s="73">
        <v>1.8614299000000001</v>
      </c>
      <c r="S34" s="58"/>
      <c r="T34" s="61"/>
      <c r="U34" s="62"/>
      <c r="V34" s="62"/>
      <c r="W34" s="62"/>
    </row>
    <row r="35" spans="1:23" s="43" customFormat="1" ht="23.45" customHeight="1">
      <c r="A35" s="71">
        <v>8</v>
      </c>
      <c r="B35" s="71" t="s">
        <v>49</v>
      </c>
      <c r="C35" s="71" t="s">
        <v>128</v>
      </c>
      <c r="D35" s="72">
        <v>116</v>
      </c>
      <c r="E35" s="73">
        <v>8.4964401200000008</v>
      </c>
      <c r="F35" s="73">
        <v>24.275543200000001</v>
      </c>
      <c r="G35" s="74">
        <v>3453.75</v>
      </c>
      <c r="H35" s="74">
        <v>29307.980200000002</v>
      </c>
      <c r="I35" s="75" t="s">
        <v>127</v>
      </c>
      <c r="J35" s="75">
        <v>7.1025</v>
      </c>
      <c r="K35" s="75">
        <v>37.744999999999997</v>
      </c>
      <c r="L35" s="75">
        <v>53.407499999999999</v>
      </c>
      <c r="M35" s="75">
        <v>22.997499999999999</v>
      </c>
      <c r="N35" s="75" t="s">
        <v>126</v>
      </c>
      <c r="O35" s="75">
        <v>2.4975000000000001</v>
      </c>
      <c r="P35" s="76">
        <v>0.78835109999999997</v>
      </c>
      <c r="Q35" s="75">
        <v>72.797499999999999</v>
      </c>
      <c r="R35" s="73">
        <v>1.71318408</v>
      </c>
      <c r="S35" s="58"/>
      <c r="T35" s="61"/>
      <c r="U35" s="62"/>
      <c r="V35" s="62"/>
      <c r="W35" s="62"/>
    </row>
    <row r="36" spans="1:23" s="43" customFormat="1" ht="23.45" customHeight="1">
      <c r="A36" s="71">
        <v>9</v>
      </c>
      <c r="B36" s="71" t="s">
        <v>49</v>
      </c>
      <c r="C36" s="71" t="s">
        <v>125</v>
      </c>
      <c r="D36" s="72">
        <v>115</v>
      </c>
      <c r="E36" s="73">
        <v>8.1036223399999994</v>
      </c>
      <c r="F36" s="73">
        <v>23.153206699999998</v>
      </c>
      <c r="G36" s="74" t="s">
        <v>124</v>
      </c>
      <c r="H36" s="74">
        <v>28598.814900000001</v>
      </c>
      <c r="I36" s="75" t="s">
        <v>123</v>
      </c>
      <c r="J36" s="75">
        <v>7.6124999999999998</v>
      </c>
      <c r="K36" s="75">
        <v>36.032499999999999</v>
      </c>
      <c r="L36" s="75">
        <v>53.977499999999999</v>
      </c>
      <c r="M36" s="75">
        <v>21.977499999999999</v>
      </c>
      <c r="N36" s="75" t="s">
        <v>122</v>
      </c>
      <c r="O36" s="75">
        <v>3.1675</v>
      </c>
      <c r="P36" s="76" t="s">
        <v>80</v>
      </c>
      <c r="Q36" s="75" t="s">
        <v>121</v>
      </c>
      <c r="R36" s="73">
        <v>1.58127657</v>
      </c>
      <c r="S36" s="58"/>
      <c r="T36" s="61"/>
      <c r="U36" s="62"/>
      <c r="V36" s="62"/>
      <c r="W36" s="62"/>
    </row>
    <row r="37" spans="1:23" s="43" customFormat="1" ht="23.45" customHeight="1">
      <c r="A37" s="71">
        <v>40</v>
      </c>
      <c r="B37" s="71" t="s">
        <v>34</v>
      </c>
      <c r="C37" s="71" t="s">
        <v>163</v>
      </c>
      <c r="D37" s="72">
        <v>114</v>
      </c>
      <c r="E37" s="73">
        <v>8.5864068299999996</v>
      </c>
      <c r="F37" s="73">
        <v>24.532590899999999</v>
      </c>
      <c r="G37" s="74">
        <v>3372.5</v>
      </c>
      <c r="H37" s="74">
        <v>28947.723900000001</v>
      </c>
      <c r="I37" s="75">
        <v>28.859387300000002</v>
      </c>
      <c r="J37" s="75">
        <v>7.0925000000000002</v>
      </c>
      <c r="K37" s="75">
        <v>42.347499999999997</v>
      </c>
      <c r="L37" s="75">
        <v>53.41</v>
      </c>
      <c r="M37" s="75">
        <v>26.614999999999998</v>
      </c>
      <c r="N37" s="75">
        <v>34.482500000000002</v>
      </c>
      <c r="O37" s="75">
        <v>3.0874999999999999</v>
      </c>
      <c r="P37" s="76">
        <v>0.74738375000000001</v>
      </c>
      <c r="Q37" s="75">
        <v>69.495000000000005</v>
      </c>
      <c r="R37" s="73">
        <v>1.9400809000000001</v>
      </c>
      <c r="S37" s="58"/>
      <c r="T37" s="61"/>
      <c r="U37" s="62"/>
      <c r="V37" s="62"/>
      <c r="W37" s="62"/>
    </row>
    <row r="38" spans="1:23" s="43" customFormat="1" ht="23.45" customHeight="1">
      <c r="A38" s="71">
        <v>41</v>
      </c>
      <c r="B38" s="71" t="s">
        <v>34</v>
      </c>
      <c r="C38" s="71" t="s">
        <v>51</v>
      </c>
      <c r="D38" s="72">
        <v>117</v>
      </c>
      <c r="E38" s="73">
        <v>7.8941781600000001</v>
      </c>
      <c r="F38" s="73">
        <v>22.554794699999999</v>
      </c>
      <c r="G38" s="74">
        <v>3270.5</v>
      </c>
      <c r="H38" s="74">
        <v>25875.603200000001</v>
      </c>
      <c r="I38" s="75">
        <v>29.809496599999999</v>
      </c>
      <c r="J38" s="75">
        <v>6.5374999999999996</v>
      </c>
      <c r="K38" s="75" t="s">
        <v>164</v>
      </c>
      <c r="L38" s="75">
        <v>52.272500000000001</v>
      </c>
      <c r="M38" s="75" t="s">
        <v>165</v>
      </c>
      <c r="N38" s="75">
        <v>31.107500000000002</v>
      </c>
      <c r="O38" s="75">
        <v>2.5975000000000001</v>
      </c>
      <c r="P38" s="76">
        <v>0.74086685000000008</v>
      </c>
      <c r="Q38" s="75">
        <v>68.97</v>
      </c>
      <c r="R38" s="73">
        <v>1.8921765100000001</v>
      </c>
      <c r="S38" s="58"/>
      <c r="T38" s="61"/>
      <c r="U38" s="62"/>
      <c r="V38" s="62"/>
      <c r="W38" s="62"/>
    </row>
    <row r="39" spans="1:23" s="43" customFormat="1" ht="23.45" customHeight="1">
      <c r="A39" s="71">
        <v>42</v>
      </c>
      <c r="B39" s="71" t="s">
        <v>34</v>
      </c>
      <c r="C39" s="71" t="s">
        <v>166</v>
      </c>
      <c r="D39" s="72">
        <v>116</v>
      </c>
      <c r="E39" s="73">
        <v>8.1613107100000004</v>
      </c>
      <c r="F39" s="73">
        <v>23.3180306</v>
      </c>
      <c r="G39" s="74" t="s">
        <v>167</v>
      </c>
      <c r="H39" s="74">
        <v>29993.0118</v>
      </c>
      <c r="I39" s="75">
        <v>29.8873164</v>
      </c>
      <c r="J39" s="75">
        <v>7.85</v>
      </c>
      <c r="K39" s="75">
        <v>38.075000000000003</v>
      </c>
      <c r="L39" s="75" t="s">
        <v>168</v>
      </c>
      <c r="M39" s="75">
        <v>23.465</v>
      </c>
      <c r="N39" s="75">
        <v>36.797499999999999</v>
      </c>
      <c r="O39" s="75" t="s">
        <v>158</v>
      </c>
      <c r="P39" s="76">
        <v>0.7881283</v>
      </c>
      <c r="Q39" s="75">
        <v>72.78</v>
      </c>
      <c r="R39" s="73">
        <v>1.86082463</v>
      </c>
      <c r="S39" s="58"/>
      <c r="T39" s="61"/>
      <c r="U39" s="62"/>
      <c r="V39" s="62"/>
      <c r="W39" s="62"/>
    </row>
    <row r="40" spans="1:23" s="43" customFormat="1" ht="23.45" customHeight="1">
      <c r="A40" s="71">
        <v>43</v>
      </c>
      <c r="B40" s="71" t="s">
        <v>34</v>
      </c>
      <c r="C40" s="71" t="s">
        <v>169</v>
      </c>
      <c r="D40" s="72">
        <v>113</v>
      </c>
      <c r="E40" s="73">
        <v>8.5654831500000004</v>
      </c>
      <c r="F40" s="73">
        <v>24.472809000000002</v>
      </c>
      <c r="G40" s="74">
        <v>3281.75</v>
      </c>
      <c r="H40" s="74">
        <v>28077.602599999998</v>
      </c>
      <c r="I40" s="75">
        <v>28.603702500000001</v>
      </c>
      <c r="J40" s="75">
        <v>7.0274999999999999</v>
      </c>
      <c r="K40" s="75" t="s">
        <v>170</v>
      </c>
      <c r="L40" s="75">
        <v>52.802500000000002</v>
      </c>
      <c r="M40" s="75" t="s">
        <v>159</v>
      </c>
      <c r="N40" s="75">
        <v>32.827500000000001</v>
      </c>
      <c r="O40" s="75">
        <v>2.89</v>
      </c>
      <c r="P40" s="76">
        <v>0.73805399999999988</v>
      </c>
      <c r="Q40" s="75">
        <v>68.742500000000007</v>
      </c>
      <c r="R40" s="73">
        <v>2.0007621800000002</v>
      </c>
      <c r="S40" s="58"/>
      <c r="T40" s="61"/>
      <c r="U40" s="62"/>
      <c r="V40" s="62"/>
      <c r="W40" s="62"/>
    </row>
    <row r="41" spans="1:23" s="43" customFormat="1" ht="24.6" customHeight="1">
      <c r="A41" s="71">
        <v>44</v>
      </c>
      <c r="B41" s="71" t="s">
        <v>34</v>
      </c>
      <c r="C41" s="71" t="s">
        <v>171</v>
      </c>
      <c r="D41" s="72">
        <v>117</v>
      </c>
      <c r="E41" s="73">
        <v>8.4087001299999997</v>
      </c>
      <c r="F41" s="73">
        <v>24.0248575</v>
      </c>
      <c r="G41" s="74">
        <v>3440.25</v>
      </c>
      <c r="H41" s="74">
        <v>28898.996599999999</v>
      </c>
      <c r="I41" s="75">
        <v>30.526102000000002</v>
      </c>
      <c r="J41" s="75">
        <v>6.8574999999999999</v>
      </c>
      <c r="K41" s="75">
        <v>40.467500000000001</v>
      </c>
      <c r="L41" s="75">
        <v>52.034999999999997</v>
      </c>
      <c r="M41" s="75">
        <v>24.872499999999999</v>
      </c>
      <c r="N41" s="75">
        <v>36.104999999999997</v>
      </c>
      <c r="O41" s="75">
        <v>2.94</v>
      </c>
      <c r="P41" s="76">
        <v>0.76852189999999998</v>
      </c>
      <c r="Q41" s="75">
        <v>71.194999999999993</v>
      </c>
      <c r="R41" s="73">
        <v>1.7668731900000001</v>
      </c>
      <c r="S41" s="58"/>
      <c r="T41" s="61"/>
      <c r="U41" s="62"/>
      <c r="V41" s="62"/>
      <c r="W41" s="62"/>
    </row>
    <row r="42" spans="1:23" s="43" customFormat="1">
      <c r="A42" s="63"/>
      <c r="B42" s="64" t="s">
        <v>15</v>
      </c>
      <c r="C42" s="64" t="s">
        <v>16</v>
      </c>
      <c r="D42" s="64" t="s">
        <v>18</v>
      </c>
      <c r="E42" s="65" t="s">
        <v>16</v>
      </c>
      <c r="F42" s="65" t="s">
        <v>16</v>
      </c>
      <c r="G42" s="65" t="s">
        <v>16</v>
      </c>
      <c r="H42" s="65" t="s">
        <v>16</v>
      </c>
      <c r="I42" s="65" t="s">
        <v>16</v>
      </c>
      <c r="J42" s="66" t="s">
        <v>20</v>
      </c>
      <c r="K42" s="66" t="s">
        <v>20</v>
      </c>
      <c r="L42" s="66" t="s">
        <v>21</v>
      </c>
      <c r="M42" s="66" t="s">
        <v>21</v>
      </c>
      <c r="N42" s="67" t="s">
        <v>20</v>
      </c>
      <c r="O42" s="66" t="s">
        <v>20</v>
      </c>
      <c r="P42" s="66" t="s">
        <v>17</v>
      </c>
      <c r="Q42" s="66" t="s">
        <v>17</v>
      </c>
      <c r="R42" s="68" t="s">
        <v>21</v>
      </c>
      <c r="S42" s="58"/>
      <c r="T42" s="61"/>
      <c r="U42" s="62"/>
      <c r="V42" s="62"/>
      <c r="W42" s="62"/>
    </row>
    <row r="43" spans="1:23">
      <c r="H43" s="13"/>
      <c r="I43" s="13"/>
      <c r="K43" s="15"/>
      <c r="P43" s="15"/>
      <c r="Q43" s="15"/>
      <c r="S43" s="49"/>
      <c r="T43" s="44"/>
      <c r="U43" s="36"/>
      <c r="V43" s="36"/>
      <c r="W43" s="36"/>
    </row>
    <row r="44" spans="1:23">
      <c r="H44" s="13"/>
      <c r="I44" s="13"/>
      <c r="K44" s="15"/>
      <c r="P44" s="15"/>
      <c r="Q44" s="15"/>
      <c r="S44" s="49"/>
      <c r="T44" s="44"/>
      <c r="U44" s="36"/>
      <c r="V44" s="36"/>
      <c r="W44" s="36"/>
    </row>
    <row r="45" spans="1:23" ht="26.25">
      <c r="A45" s="13"/>
      <c r="B45" s="37" t="s">
        <v>57</v>
      </c>
      <c r="F45" s="31" t="s">
        <v>58</v>
      </c>
      <c r="P45" s="15"/>
      <c r="S45" s="50"/>
    </row>
    <row r="46" spans="1:23" ht="26.25">
      <c r="A46" s="13"/>
      <c r="B46" s="37" t="s">
        <v>14</v>
      </c>
      <c r="K46" s="15"/>
      <c r="P46" s="15"/>
      <c r="S46" s="50"/>
    </row>
    <row r="47" spans="1:23" ht="20.25">
      <c r="A47" s="13"/>
      <c r="C47" s="14"/>
      <c r="D47" s="14"/>
      <c r="E47" s="8"/>
      <c r="F47" s="15"/>
      <c r="G47" s="16"/>
      <c r="K47" s="15"/>
      <c r="P47" s="15"/>
      <c r="Q47" s="15"/>
      <c r="S47" s="50"/>
    </row>
    <row r="48" spans="1:23" ht="20.25">
      <c r="A48" s="13"/>
      <c r="B48" s="14"/>
      <c r="C48" s="14"/>
      <c r="D48" s="14" t="s">
        <v>40</v>
      </c>
      <c r="E48" s="14" t="s">
        <v>12</v>
      </c>
      <c r="F48" s="14" t="s">
        <v>12</v>
      </c>
      <c r="G48" s="14" t="s">
        <v>3</v>
      </c>
      <c r="H48" s="27" t="s">
        <v>3</v>
      </c>
      <c r="I48" s="26" t="s">
        <v>7</v>
      </c>
      <c r="J48" s="26" t="s">
        <v>8</v>
      </c>
      <c r="K48" s="26" t="s">
        <v>9</v>
      </c>
      <c r="L48" s="26" t="s">
        <v>9</v>
      </c>
      <c r="M48" s="26" t="s">
        <v>45</v>
      </c>
      <c r="N48" s="26" t="s">
        <v>11</v>
      </c>
      <c r="O48" s="26" t="s">
        <v>29</v>
      </c>
      <c r="P48" s="26" t="s">
        <v>31</v>
      </c>
      <c r="Q48" s="26" t="s">
        <v>37</v>
      </c>
      <c r="R48" s="28" t="s">
        <v>22</v>
      </c>
      <c r="S48" s="50"/>
    </row>
    <row r="49" spans="1:23" ht="20.25">
      <c r="A49" s="13"/>
      <c r="B49" s="14" t="s">
        <v>1</v>
      </c>
      <c r="C49" s="14" t="s">
        <v>4</v>
      </c>
      <c r="D49" s="14" t="s">
        <v>41</v>
      </c>
      <c r="E49" s="14" t="s">
        <v>13</v>
      </c>
      <c r="F49" s="14" t="s">
        <v>24</v>
      </c>
      <c r="G49" s="14" t="s">
        <v>5</v>
      </c>
      <c r="H49" s="27" t="s">
        <v>2</v>
      </c>
      <c r="I49" s="26" t="s">
        <v>6</v>
      </c>
      <c r="J49" s="26" t="s">
        <v>6</v>
      </c>
      <c r="K49" s="26" t="s">
        <v>6</v>
      </c>
      <c r="L49" s="26" t="s">
        <v>10</v>
      </c>
      <c r="M49" s="26" t="s">
        <v>6</v>
      </c>
      <c r="N49" s="26" t="s">
        <v>6</v>
      </c>
      <c r="O49" s="26" t="s">
        <v>6</v>
      </c>
      <c r="P49" s="26" t="s">
        <v>32</v>
      </c>
      <c r="Q49" s="26" t="s">
        <v>6</v>
      </c>
      <c r="R49" s="28" t="s">
        <v>23</v>
      </c>
      <c r="S49" s="50"/>
    </row>
    <row r="50" spans="1:23" ht="20.25">
      <c r="A50" s="13"/>
      <c r="B50" s="14" t="s">
        <v>15</v>
      </c>
      <c r="C50" s="14" t="s">
        <v>16</v>
      </c>
      <c r="D50" s="14" t="s">
        <v>18</v>
      </c>
      <c r="E50" s="14" t="s">
        <v>18</v>
      </c>
      <c r="F50" s="13" t="s">
        <v>16</v>
      </c>
      <c r="G50" s="13" t="s">
        <v>16</v>
      </c>
      <c r="H50" s="16" t="s">
        <v>17</v>
      </c>
      <c r="I50" s="15" t="s">
        <v>18</v>
      </c>
      <c r="J50" s="15" t="s">
        <v>19</v>
      </c>
      <c r="K50" s="15" t="s">
        <v>20</v>
      </c>
      <c r="L50" s="15" t="s">
        <v>21</v>
      </c>
      <c r="M50" s="7" t="s">
        <v>20</v>
      </c>
      <c r="N50" s="15" t="s">
        <v>20</v>
      </c>
      <c r="O50" s="15" t="s">
        <v>20</v>
      </c>
      <c r="P50" s="15" t="s">
        <v>20</v>
      </c>
      <c r="Q50" s="7" t="s">
        <v>17</v>
      </c>
      <c r="R50" s="20" t="s">
        <v>21</v>
      </c>
      <c r="S50" s="50"/>
    </row>
    <row r="51" spans="1:23" s="43" customFormat="1" ht="20.25">
      <c r="A51" s="71">
        <v>19</v>
      </c>
      <c r="B51" s="71" t="s">
        <v>0</v>
      </c>
      <c r="C51" s="71" t="s">
        <v>181</v>
      </c>
      <c r="D51" s="72">
        <v>118</v>
      </c>
      <c r="E51" s="73">
        <v>8.47331404</v>
      </c>
      <c r="F51" s="73">
        <v>24.209468699999999</v>
      </c>
      <c r="G51" s="74" t="s">
        <v>180</v>
      </c>
      <c r="H51" s="74">
        <v>30650.082200000001</v>
      </c>
      <c r="I51" s="75">
        <v>31.111516999999999</v>
      </c>
      <c r="J51" s="75">
        <v>7.3375000000000004</v>
      </c>
      <c r="K51" s="75">
        <v>37.8825</v>
      </c>
      <c r="L51" s="75">
        <v>54.78</v>
      </c>
      <c r="M51" s="75">
        <v>22.952500000000001</v>
      </c>
      <c r="N51" s="75">
        <v>37.7425</v>
      </c>
      <c r="O51" s="75">
        <v>2.7625000000000002</v>
      </c>
      <c r="P51" s="76" t="s">
        <v>136</v>
      </c>
      <c r="Q51" s="75" t="s">
        <v>179</v>
      </c>
      <c r="R51" s="73">
        <v>1.7582120699999999</v>
      </c>
      <c r="S51" s="51"/>
      <c r="T51" s="41"/>
      <c r="U51" s="42"/>
      <c r="V51" s="42"/>
    </row>
    <row r="52" spans="1:23" s="43" customFormat="1" ht="20.25">
      <c r="A52" s="71">
        <v>20</v>
      </c>
      <c r="B52" s="71" t="s">
        <v>0</v>
      </c>
      <c r="C52" s="71" t="s">
        <v>178</v>
      </c>
      <c r="D52" s="72">
        <v>116</v>
      </c>
      <c r="E52" s="73">
        <v>8.4439345200000009</v>
      </c>
      <c r="F52" s="73">
        <v>24.125527200000001</v>
      </c>
      <c r="G52" s="74" t="s">
        <v>177</v>
      </c>
      <c r="H52" s="74">
        <v>31089.7526</v>
      </c>
      <c r="I52" s="75">
        <v>32.854979</v>
      </c>
      <c r="J52" s="75">
        <v>6.8449999999999998</v>
      </c>
      <c r="K52" s="75">
        <v>35.950000000000003</v>
      </c>
      <c r="L52" s="75">
        <v>54.362499999999997</v>
      </c>
      <c r="M52" s="75">
        <v>21.932500000000001</v>
      </c>
      <c r="N52" s="75" t="s">
        <v>176</v>
      </c>
      <c r="O52" s="75">
        <v>2.4275000000000002</v>
      </c>
      <c r="P52" s="76" t="s">
        <v>97</v>
      </c>
      <c r="Q52" s="75" t="s">
        <v>175</v>
      </c>
      <c r="R52" s="73">
        <v>1.6495511700000001</v>
      </c>
      <c r="S52" s="51"/>
      <c r="T52" s="41"/>
      <c r="U52" s="42"/>
      <c r="V52" s="42"/>
    </row>
    <row r="53" spans="1:23" s="43" customFormat="1" ht="20.25">
      <c r="A53" s="71">
        <v>21</v>
      </c>
      <c r="B53" s="71" t="s">
        <v>0</v>
      </c>
      <c r="C53" s="71" t="s">
        <v>174</v>
      </c>
      <c r="D53" s="72">
        <v>114</v>
      </c>
      <c r="E53" s="73">
        <v>7.8470774199999997</v>
      </c>
      <c r="F53" s="73">
        <v>22.4202212</v>
      </c>
      <c r="G53" s="74" t="s">
        <v>173</v>
      </c>
      <c r="H53" s="74">
        <v>27534.928800000002</v>
      </c>
      <c r="I53" s="75">
        <v>31.211809599999999</v>
      </c>
      <c r="J53" s="75" t="s">
        <v>172</v>
      </c>
      <c r="K53" s="75">
        <v>38.017499999999998</v>
      </c>
      <c r="L53" s="75">
        <v>53.48</v>
      </c>
      <c r="M53" s="75">
        <v>23.69</v>
      </c>
      <c r="N53" s="75">
        <v>36.840000000000003</v>
      </c>
      <c r="O53" s="75">
        <v>3.24</v>
      </c>
      <c r="P53" s="76">
        <v>0.77921629999999997</v>
      </c>
      <c r="Q53" s="75">
        <v>72.06</v>
      </c>
      <c r="R53" s="73">
        <v>1.59264044</v>
      </c>
      <c r="S53" s="51"/>
      <c r="T53" s="41"/>
      <c r="U53" s="42"/>
      <c r="V53" s="42"/>
    </row>
    <row r="54" spans="1:23" s="43" customFormat="1" ht="24" customHeight="1">
      <c r="A54" s="71">
        <v>16</v>
      </c>
      <c r="B54" s="71" t="s">
        <v>185</v>
      </c>
      <c r="C54" s="71" t="s">
        <v>191</v>
      </c>
      <c r="D54" s="72">
        <v>117</v>
      </c>
      <c r="E54" s="73">
        <v>8.6992095799999998</v>
      </c>
      <c r="F54" s="73">
        <v>24.854884500000001</v>
      </c>
      <c r="G54" s="74" t="s">
        <v>190</v>
      </c>
      <c r="H54" s="74">
        <v>31403.179</v>
      </c>
      <c r="I54" s="75">
        <v>32.4131863</v>
      </c>
      <c r="J54" s="75">
        <v>7.1</v>
      </c>
      <c r="K54" s="75">
        <v>37.435000000000002</v>
      </c>
      <c r="L54" s="75">
        <v>55.892499999999998</v>
      </c>
      <c r="M54" s="75">
        <v>22.5625</v>
      </c>
      <c r="N54" s="75" t="s">
        <v>189</v>
      </c>
      <c r="O54" s="75">
        <v>2.9350000000000001</v>
      </c>
      <c r="P54" s="76" t="s">
        <v>136</v>
      </c>
      <c r="Q54" s="75" t="s">
        <v>135</v>
      </c>
      <c r="R54" s="73">
        <v>1.82221166</v>
      </c>
      <c r="S54" s="58"/>
      <c r="T54" s="59"/>
      <c r="U54" s="60"/>
      <c r="V54" s="60"/>
      <c r="W54" s="60"/>
    </row>
    <row r="55" spans="1:23" s="43" customFormat="1" ht="22.9" customHeight="1">
      <c r="A55" s="71">
        <v>17</v>
      </c>
      <c r="B55" s="71" t="s">
        <v>185</v>
      </c>
      <c r="C55" s="71" t="s">
        <v>188</v>
      </c>
      <c r="D55" s="72">
        <v>117</v>
      </c>
      <c r="E55" s="73">
        <v>7.9814032099999999</v>
      </c>
      <c r="F55" s="73">
        <v>22.804009199999999</v>
      </c>
      <c r="G55" s="74" t="s">
        <v>187</v>
      </c>
      <c r="H55" s="74">
        <v>28733.551500000001</v>
      </c>
      <c r="I55" s="75">
        <v>32.013470400000003</v>
      </c>
      <c r="J55" s="75">
        <v>6.3975</v>
      </c>
      <c r="K55" s="75">
        <v>38.682499999999997</v>
      </c>
      <c r="L55" s="75">
        <v>54.744999999999997</v>
      </c>
      <c r="M55" s="75">
        <v>23.195</v>
      </c>
      <c r="N55" s="75" t="s">
        <v>186</v>
      </c>
      <c r="O55" s="75">
        <v>2.6175000000000002</v>
      </c>
      <c r="P55" s="76">
        <v>0.79027274999999997</v>
      </c>
      <c r="Q55" s="75">
        <v>72.952500000000001</v>
      </c>
      <c r="R55" s="73">
        <v>1.69549064</v>
      </c>
      <c r="S55" s="58"/>
      <c r="T55" s="61"/>
      <c r="U55" s="62"/>
      <c r="V55" s="62"/>
      <c r="W55" s="62"/>
    </row>
    <row r="56" spans="1:23" s="43" customFormat="1" ht="22.9" customHeight="1">
      <c r="A56" s="71">
        <v>18</v>
      </c>
      <c r="B56" s="71" t="s">
        <v>185</v>
      </c>
      <c r="C56" s="71" t="s">
        <v>184</v>
      </c>
      <c r="D56" s="72">
        <v>114</v>
      </c>
      <c r="E56" s="73">
        <v>8.1504512899999995</v>
      </c>
      <c r="F56" s="73">
        <v>23.2870037</v>
      </c>
      <c r="G56" s="74">
        <v>3283.25</v>
      </c>
      <c r="H56" s="74">
        <v>26721.125400000001</v>
      </c>
      <c r="I56" s="75">
        <v>29.644730599999999</v>
      </c>
      <c r="J56" s="75">
        <v>7.835</v>
      </c>
      <c r="K56" s="75" t="s">
        <v>183</v>
      </c>
      <c r="L56" s="75">
        <v>55.627499999999998</v>
      </c>
      <c r="M56" s="75" t="s">
        <v>182</v>
      </c>
      <c r="N56" s="75">
        <v>30.1325</v>
      </c>
      <c r="O56" s="75">
        <v>3.04</v>
      </c>
      <c r="P56" s="76">
        <v>0.73457274999999989</v>
      </c>
      <c r="Q56" s="75">
        <v>68.462500000000006</v>
      </c>
      <c r="R56" s="73">
        <v>2.0804808100000001</v>
      </c>
      <c r="S56" s="58"/>
      <c r="T56" s="61"/>
      <c r="U56" s="62"/>
      <c r="V56" s="62"/>
      <c r="W56" s="62"/>
    </row>
    <row r="57" spans="1:23" s="43" customFormat="1" ht="22.9" customHeight="1">
      <c r="A57" s="71">
        <v>37</v>
      </c>
      <c r="B57" s="71" t="s">
        <v>33</v>
      </c>
      <c r="C57" s="71" t="s">
        <v>201</v>
      </c>
      <c r="D57" s="72">
        <v>118</v>
      </c>
      <c r="E57" s="73">
        <v>8.81337613</v>
      </c>
      <c r="F57" s="73">
        <v>25.1810747</v>
      </c>
      <c r="G57" s="74">
        <v>3461.75</v>
      </c>
      <c r="H57" s="74">
        <v>30490.985499999999</v>
      </c>
      <c r="I57" s="75">
        <v>30.985237000000001</v>
      </c>
      <c r="J57" s="75">
        <v>7.3949999999999996</v>
      </c>
      <c r="K57" s="75">
        <v>41.725000000000001</v>
      </c>
      <c r="L57" s="75">
        <v>55.3</v>
      </c>
      <c r="M57" s="75">
        <v>25.074999999999999</v>
      </c>
      <c r="N57" s="75">
        <v>32.137500000000003</v>
      </c>
      <c r="O57" s="75" t="s">
        <v>200</v>
      </c>
      <c r="P57" s="76">
        <v>0.76724079999999995</v>
      </c>
      <c r="Q57" s="75">
        <v>71.094999999999999</v>
      </c>
      <c r="R57" s="73">
        <v>2.03272472</v>
      </c>
      <c r="S57" s="58"/>
      <c r="T57" s="61"/>
      <c r="U57" s="62"/>
      <c r="V57" s="62"/>
      <c r="W57" s="62"/>
    </row>
    <row r="58" spans="1:23" s="43" customFormat="1" ht="22.9" customHeight="1">
      <c r="A58" s="71">
        <v>38</v>
      </c>
      <c r="B58" s="71" t="s">
        <v>33</v>
      </c>
      <c r="C58" s="71" t="s">
        <v>199</v>
      </c>
      <c r="D58" s="72">
        <v>116</v>
      </c>
      <c r="E58" s="73">
        <v>8.2953747300000007</v>
      </c>
      <c r="F58" s="73">
        <v>23.701070699999999</v>
      </c>
      <c r="G58" s="74" t="s">
        <v>198</v>
      </c>
      <c r="H58" s="74">
        <v>30680.9836</v>
      </c>
      <c r="I58" s="75" t="s">
        <v>123</v>
      </c>
      <c r="J58" s="75">
        <v>7.3224999999999998</v>
      </c>
      <c r="K58" s="75">
        <v>33.155000000000001</v>
      </c>
      <c r="L58" s="75">
        <v>55.097499999999997</v>
      </c>
      <c r="M58" s="75">
        <v>19.84</v>
      </c>
      <c r="N58" s="75" t="s">
        <v>197</v>
      </c>
      <c r="O58" s="75">
        <v>3.14</v>
      </c>
      <c r="P58" s="76" t="s">
        <v>196</v>
      </c>
      <c r="Q58" s="75" t="s">
        <v>195</v>
      </c>
      <c r="R58" s="73">
        <v>1.5126542199999999</v>
      </c>
      <c r="S58" s="58"/>
      <c r="T58" s="61"/>
      <c r="U58" s="62"/>
      <c r="V58" s="62"/>
      <c r="W58" s="62"/>
    </row>
    <row r="59" spans="1:23" s="43" customFormat="1" ht="22.9" customHeight="1">
      <c r="A59" s="71">
        <v>39</v>
      </c>
      <c r="B59" s="71" t="s">
        <v>33</v>
      </c>
      <c r="C59" s="71" t="s">
        <v>194</v>
      </c>
      <c r="D59" s="72">
        <v>116</v>
      </c>
      <c r="E59" s="73">
        <v>8.4749979799999995</v>
      </c>
      <c r="F59" s="73">
        <v>24.214279900000001</v>
      </c>
      <c r="G59" s="74" t="s">
        <v>193</v>
      </c>
      <c r="H59" s="74">
        <v>31687.6214</v>
      </c>
      <c r="I59" s="75">
        <v>31.497923100000001</v>
      </c>
      <c r="J59" s="75">
        <v>7.0875000000000004</v>
      </c>
      <c r="K59" s="75">
        <v>34.97</v>
      </c>
      <c r="L59" s="75">
        <v>55.422499999999999</v>
      </c>
      <c r="M59" s="75">
        <v>21.5075</v>
      </c>
      <c r="N59" s="75" t="s">
        <v>192</v>
      </c>
      <c r="O59" s="75">
        <v>3.2</v>
      </c>
      <c r="P59" s="76" t="s">
        <v>97</v>
      </c>
      <c r="Q59" s="75" t="s">
        <v>175</v>
      </c>
      <c r="R59" s="73">
        <v>1.64603831</v>
      </c>
      <c r="S59" s="58"/>
      <c r="T59" s="61"/>
      <c r="U59" s="62"/>
      <c r="V59" s="62"/>
      <c r="W59" s="62"/>
    </row>
    <row r="60" spans="1:23" s="43" customFormat="1" ht="22.9" customHeight="1">
      <c r="A60" s="71">
        <v>10</v>
      </c>
      <c r="B60" s="71" t="s">
        <v>209</v>
      </c>
      <c r="C60" s="71" t="s">
        <v>212</v>
      </c>
      <c r="D60" s="72">
        <v>119</v>
      </c>
      <c r="E60" s="73">
        <v>8.5605885700000002</v>
      </c>
      <c r="F60" s="73">
        <v>24.458824499999999</v>
      </c>
      <c r="G60" s="74" t="s">
        <v>211</v>
      </c>
      <c r="H60" s="74">
        <v>30826.484400000001</v>
      </c>
      <c r="I60" s="75">
        <v>32.129041999999998</v>
      </c>
      <c r="J60" s="75">
        <v>7.7149999999999999</v>
      </c>
      <c r="K60" s="75">
        <v>36.255000000000003</v>
      </c>
      <c r="L60" s="75">
        <v>55.097499999999997</v>
      </c>
      <c r="M60" s="75">
        <v>22.1325</v>
      </c>
      <c r="N60" s="75" t="s">
        <v>210</v>
      </c>
      <c r="O60" s="75">
        <v>3.1349999999999998</v>
      </c>
      <c r="P60" s="76" t="s">
        <v>136</v>
      </c>
      <c r="Q60" s="75" t="s">
        <v>179</v>
      </c>
      <c r="R60" s="73">
        <v>1.7030060199999999</v>
      </c>
      <c r="S60" s="58"/>
      <c r="T60" s="61"/>
      <c r="U60" s="62"/>
      <c r="V60" s="62"/>
      <c r="W60" s="62"/>
    </row>
    <row r="61" spans="1:23" s="43" customFormat="1" ht="22.15" customHeight="1">
      <c r="A61" s="71">
        <v>11</v>
      </c>
      <c r="B61" s="71" t="s">
        <v>209</v>
      </c>
      <c r="C61" s="71" t="s">
        <v>208</v>
      </c>
      <c r="D61" s="72">
        <v>115</v>
      </c>
      <c r="E61" s="73" t="s">
        <v>207</v>
      </c>
      <c r="F61" s="73" t="s">
        <v>206</v>
      </c>
      <c r="G61" s="74">
        <v>2978</v>
      </c>
      <c r="H61" s="74">
        <v>27433.027999999998</v>
      </c>
      <c r="I61" s="75">
        <v>30.4754431</v>
      </c>
      <c r="J61" s="75" t="s">
        <v>205</v>
      </c>
      <c r="K61" s="75" t="s">
        <v>204</v>
      </c>
      <c r="L61" s="75">
        <v>52.912500000000001</v>
      </c>
      <c r="M61" s="75" t="s">
        <v>203</v>
      </c>
      <c r="N61" s="75">
        <v>24.932500000000001</v>
      </c>
      <c r="O61" s="75" t="s">
        <v>99</v>
      </c>
      <c r="P61" s="76">
        <v>0.6954435000000001</v>
      </c>
      <c r="Q61" s="75">
        <v>65.307500000000005</v>
      </c>
      <c r="R61" s="73" t="s">
        <v>202</v>
      </c>
      <c r="S61" s="58"/>
      <c r="T61" s="61"/>
      <c r="U61" s="62"/>
      <c r="V61" s="62"/>
      <c r="W61" s="62"/>
    </row>
    <row r="62" spans="1:23" ht="21.6" customHeight="1">
      <c r="A62" s="30" t="s">
        <v>48</v>
      </c>
      <c r="B62" s="14" t="s">
        <v>16</v>
      </c>
      <c r="C62" s="14" t="s">
        <v>16</v>
      </c>
      <c r="D62" s="12" t="s">
        <v>18</v>
      </c>
      <c r="E62" s="12" t="s">
        <v>16</v>
      </c>
      <c r="F62" s="12" t="s">
        <v>16</v>
      </c>
      <c r="G62" s="12" t="s">
        <v>16</v>
      </c>
      <c r="H62" s="6" t="s">
        <v>17</v>
      </c>
      <c r="I62" s="6" t="s">
        <v>17</v>
      </c>
      <c r="J62" s="6" t="s">
        <v>17</v>
      </c>
      <c r="K62" s="7" t="s">
        <v>20</v>
      </c>
      <c r="L62" s="7" t="s">
        <v>21</v>
      </c>
      <c r="M62" s="7" t="s">
        <v>20</v>
      </c>
      <c r="N62" s="7" t="s">
        <v>20</v>
      </c>
      <c r="O62" s="7" t="s">
        <v>20</v>
      </c>
      <c r="P62" s="7" t="s">
        <v>20</v>
      </c>
      <c r="Q62" s="7" t="s">
        <v>20</v>
      </c>
      <c r="R62" s="5" t="s">
        <v>16</v>
      </c>
      <c r="S62" s="45"/>
      <c r="T62" s="39"/>
      <c r="U62" s="23"/>
      <c r="V62" s="23"/>
      <c r="W62" s="18"/>
    </row>
    <row r="63" spans="1:23" ht="21.6" customHeight="1">
      <c r="C63" s="10" t="s">
        <v>46</v>
      </c>
      <c r="D63" s="72">
        <v>117</v>
      </c>
      <c r="E63" s="79">
        <v>8.57</v>
      </c>
      <c r="F63" s="79">
        <v>24.5</v>
      </c>
      <c r="G63" s="81">
        <v>3486</v>
      </c>
      <c r="H63" s="81">
        <v>29862</v>
      </c>
      <c r="I63" s="67">
        <v>31.6</v>
      </c>
      <c r="J63" s="67">
        <v>7.3</v>
      </c>
      <c r="K63" s="67">
        <v>39.6</v>
      </c>
      <c r="L63" s="67">
        <v>53.9</v>
      </c>
      <c r="M63" s="67">
        <v>24.11</v>
      </c>
      <c r="N63" s="67">
        <v>36.200000000000003</v>
      </c>
      <c r="O63" s="67">
        <v>3.1</v>
      </c>
      <c r="P63" s="79">
        <v>0.78</v>
      </c>
      <c r="Q63" s="67">
        <v>71.900000000000006</v>
      </c>
      <c r="R63" s="79">
        <v>1.82</v>
      </c>
      <c r="S63" s="45"/>
      <c r="T63" s="39"/>
      <c r="U63" s="23"/>
      <c r="V63" s="23"/>
      <c r="W63" s="18"/>
    </row>
    <row r="64" spans="1:23" ht="21.6" customHeight="1">
      <c r="C64" s="10" t="s">
        <v>47</v>
      </c>
      <c r="D64" s="72"/>
      <c r="E64" s="79">
        <v>0.28000000000000003</v>
      </c>
      <c r="F64" s="79">
        <v>0.81</v>
      </c>
      <c r="G64" s="81">
        <v>101</v>
      </c>
      <c r="H64" s="81">
        <v>1300</v>
      </c>
      <c r="I64" s="67">
        <v>0.6</v>
      </c>
      <c r="J64" s="67">
        <v>0.3</v>
      </c>
      <c r="K64" s="67">
        <v>2</v>
      </c>
      <c r="L64" s="67">
        <v>0.8</v>
      </c>
      <c r="M64" s="67">
        <v>1.3</v>
      </c>
      <c r="N64" s="79">
        <v>2.2999999999999998</v>
      </c>
      <c r="O64" s="79">
        <v>0.3</v>
      </c>
      <c r="P64" s="79">
        <v>0.03</v>
      </c>
      <c r="Q64" s="67">
        <v>1.2</v>
      </c>
      <c r="R64" s="79">
        <v>0.11</v>
      </c>
      <c r="S64" s="45"/>
      <c r="T64" s="39"/>
      <c r="U64" s="23"/>
      <c r="V64" s="23"/>
      <c r="W64" s="18"/>
    </row>
    <row r="65" spans="1:23">
      <c r="S65" s="45"/>
      <c r="T65" s="39"/>
      <c r="U65" s="23"/>
      <c r="V65" s="23"/>
      <c r="W65" s="18"/>
    </row>
    <row r="66" spans="1:23">
      <c r="A66" s="34"/>
      <c r="B66" s="69" t="s">
        <v>27</v>
      </c>
      <c r="S66" s="45"/>
      <c r="T66" s="39"/>
      <c r="U66" s="23"/>
      <c r="V66" s="23"/>
      <c r="W66" s="18"/>
    </row>
    <row r="67" spans="1:23">
      <c r="A67" s="35"/>
      <c r="T67" s="39"/>
      <c r="U67" s="23"/>
      <c r="V67" s="23"/>
      <c r="W67" s="18"/>
    </row>
    <row r="68" spans="1:23">
      <c r="A68" s="34"/>
      <c r="B68" s="32" t="s">
        <v>214</v>
      </c>
      <c r="C68" s="14"/>
      <c r="D68" s="14"/>
      <c r="T68" s="39"/>
      <c r="U68" s="23"/>
      <c r="V68" s="23"/>
      <c r="W68" s="18"/>
    </row>
    <row r="69" spans="1:23">
      <c r="A69" s="34"/>
      <c r="B69" s="32" t="s">
        <v>59</v>
      </c>
      <c r="C69" s="14"/>
      <c r="D69" s="14"/>
      <c r="T69" s="39"/>
      <c r="U69" s="23"/>
      <c r="V69" s="23"/>
      <c r="W69" s="18"/>
    </row>
    <row r="70" spans="1:23">
      <c r="A70" s="34"/>
      <c r="B70" s="32" t="s">
        <v>215</v>
      </c>
      <c r="C70" s="14"/>
      <c r="D70" s="14"/>
      <c r="T70" s="39"/>
      <c r="U70" s="23"/>
      <c r="V70" s="23"/>
      <c r="W70" s="18"/>
    </row>
    <row r="71" spans="1:23">
      <c r="A71" s="34"/>
      <c r="B71" s="32" t="s">
        <v>60</v>
      </c>
      <c r="C71" s="14"/>
      <c r="D71" s="14"/>
      <c r="T71" s="39"/>
      <c r="U71" s="23"/>
      <c r="V71" s="23"/>
      <c r="W71" s="18"/>
    </row>
    <row r="72" spans="1:23">
      <c r="A72" s="34"/>
      <c r="B72" s="32" t="s">
        <v>216</v>
      </c>
      <c r="C72" s="14"/>
      <c r="D72" s="14"/>
      <c r="T72" s="39"/>
      <c r="U72" s="23"/>
      <c r="V72" s="23"/>
      <c r="W72" s="18"/>
    </row>
    <row r="73" spans="1:23">
      <c r="A73" s="34"/>
      <c r="B73" s="32" t="s">
        <v>217</v>
      </c>
      <c r="C73" s="14"/>
      <c r="D73" s="14"/>
      <c r="T73" s="39"/>
      <c r="U73" s="23"/>
      <c r="V73" s="23"/>
      <c r="W73" s="18"/>
    </row>
    <row r="74" spans="1:23">
      <c r="A74" s="34"/>
      <c r="B74" s="84" t="s">
        <v>26</v>
      </c>
      <c r="C74" s="14"/>
      <c r="D74" s="14"/>
      <c r="T74" s="39"/>
      <c r="U74" s="23"/>
      <c r="V74" s="23"/>
      <c r="W74" s="18"/>
    </row>
    <row r="75" spans="1:23">
      <c r="T75" s="39"/>
      <c r="U75" s="23"/>
      <c r="V75" s="23"/>
      <c r="W75" s="18"/>
    </row>
    <row r="76" spans="1:23">
      <c r="T76" s="39"/>
      <c r="U76" s="23"/>
      <c r="V76" s="23"/>
      <c r="W76" s="18"/>
    </row>
    <row r="77" spans="1:23">
      <c r="T77" s="39"/>
      <c r="U77" s="23"/>
      <c r="V77" s="23"/>
      <c r="W77" s="18"/>
    </row>
    <row r="78" spans="1:23">
      <c r="T78" s="39"/>
      <c r="U78" s="23"/>
      <c r="V78" s="23"/>
      <c r="W78" s="18"/>
    </row>
    <row r="79" spans="1:23">
      <c r="T79" s="39"/>
      <c r="U79" s="23"/>
      <c r="V79" s="23"/>
      <c r="W79" s="18"/>
    </row>
    <row r="80" spans="1:23">
      <c r="T80" s="39"/>
      <c r="U80" s="23"/>
      <c r="V80" s="23"/>
      <c r="W80" s="18"/>
    </row>
    <row r="81" spans="20:23">
      <c r="T81" s="39"/>
      <c r="U81" s="23"/>
      <c r="V81" s="23"/>
      <c r="W81" s="18"/>
    </row>
    <row r="82" spans="20:23">
      <c r="T82" s="39"/>
      <c r="U82" s="23"/>
      <c r="V82" s="23"/>
      <c r="W82" s="18"/>
    </row>
    <row r="83" spans="20:23">
      <c r="T83" s="39"/>
      <c r="U83" s="23"/>
      <c r="V83" s="23"/>
      <c r="W83" s="18"/>
    </row>
    <row r="84" spans="20:23">
      <c r="T84" s="39"/>
      <c r="U84" s="23"/>
      <c r="V84" s="23"/>
      <c r="W84" s="18"/>
    </row>
    <row r="85" spans="20:23">
      <c r="T85" s="39"/>
      <c r="U85" s="23"/>
      <c r="V85" s="23"/>
      <c r="W85" s="18"/>
    </row>
    <row r="86" spans="20:23">
      <c r="T86" s="39"/>
      <c r="U86" s="23"/>
      <c r="V86" s="23"/>
      <c r="W86" s="18"/>
    </row>
    <row r="87" spans="20:23">
      <c r="T87" s="39"/>
      <c r="U87" s="23"/>
      <c r="V87" s="23"/>
      <c r="W87" s="18"/>
    </row>
    <row r="88" spans="20:23">
      <c r="T88" s="39"/>
      <c r="U88" s="23"/>
      <c r="V88" s="23"/>
      <c r="W88" s="18"/>
    </row>
    <row r="89" spans="20:23">
      <c r="T89" s="39"/>
      <c r="U89" s="23"/>
      <c r="V89" s="23"/>
      <c r="W89" s="18"/>
    </row>
    <row r="90" spans="20:23">
      <c r="T90" s="39"/>
      <c r="U90" s="23"/>
      <c r="V90" s="23"/>
      <c r="W90" s="18"/>
    </row>
    <row r="91" spans="20:23">
      <c r="T91" s="39"/>
      <c r="U91" s="23"/>
      <c r="V91" s="23"/>
      <c r="W91" s="18"/>
    </row>
    <row r="92" spans="20:23">
      <c r="T92" s="39"/>
      <c r="U92" s="23"/>
      <c r="V92" s="23"/>
      <c r="W92" s="18"/>
    </row>
    <row r="93" spans="20:23">
      <c r="T93" s="39"/>
      <c r="U93" s="23"/>
      <c r="V93" s="23"/>
      <c r="W93" s="18"/>
    </row>
    <row r="94" spans="20:23">
      <c r="T94" s="39"/>
      <c r="U94" s="23"/>
      <c r="V94" s="23"/>
      <c r="W94" s="18"/>
    </row>
    <row r="95" spans="20:23">
      <c r="T95" s="39"/>
      <c r="U95" s="23"/>
      <c r="V95" s="23"/>
      <c r="W95" s="18"/>
    </row>
    <row r="96" spans="20:23">
      <c r="T96" s="39"/>
      <c r="U96" s="23"/>
      <c r="V96" s="23"/>
      <c r="W96" s="18"/>
    </row>
    <row r="97" spans="20:23">
      <c r="T97" s="39"/>
      <c r="U97" s="23"/>
      <c r="V97" s="23"/>
      <c r="W97" s="18"/>
    </row>
    <row r="98" spans="20:23">
      <c r="T98" s="39"/>
      <c r="U98" s="23"/>
      <c r="V98" s="23"/>
      <c r="W98" s="18"/>
    </row>
    <row r="99" spans="20:23">
      <c r="T99" s="39"/>
      <c r="U99" s="23"/>
      <c r="V99" s="23"/>
      <c r="W99" s="18"/>
    </row>
    <row r="100" spans="20:23">
      <c r="T100" s="39"/>
      <c r="U100" s="23"/>
      <c r="V100" s="23"/>
      <c r="W100" s="18"/>
    </row>
    <row r="101" spans="20:23">
      <c r="T101" s="39"/>
      <c r="U101" s="23"/>
      <c r="V101" s="23"/>
      <c r="W101" s="18"/>
    </row>
    <row r="102" spans="20:23">
      <c r="T102" s="39"/>
      <c r="U102" s="23"/>
      <c r="V102" s="23"/>
      <c r="W102" s="18"/>
    </row>
    <row r="103" spans="20:23">
      <c r="T103" s="39"/>
      <c r="U103" s="23"/>
      <c r="V103" s="23"/>
      <c r="W103" s="18"/>
    </row>
    <row r="104" spans="20:23">
      <c r="T104" s="39"/>
      <c r="U104" s="23"/>
      <c r="V104" s="23"/>
      <c r="W104" s="18"/>
    </row>
    <row r="105" spans="20:23">
      <c r="T105" s="39"/>
      <c r="U105" s="23"/>
      <c r="V105" s="23"/>
      <c r="W105" s="18"/>
    </row>
    <row r="106" spans="20:23">
      <c r="T106" s="39"/>
      <c r="U106" s="23"/>
      <c r="V106" s="23"/>
      <c r="W106" s="18"/>
    </row>
    <row r="107" spans="20:23">
      <c r="T107" s="39"/>
      <c r="U107" s="23"/>
      <c r="V107" s="23"/>
      <c r="W107" s="18"/>
    </row>
    <row r="108" spans="20:23">
      <c r="T108" s="39"/>
      <c r="U108" s="23"/>
      <c r="V108" s="23"/>
      <c r="W108" s="18"/>
    </row>
    <row r="109" spans="20:23">
      <c r="T109" s="39"/>
      <c r="U109" s="23"/>
      <c r="V109" s="23"/>
      <c r="W109" s="18"/>
    </row>
    <row r="110" spans="20:23">
      <c r="T110" s="39"/>
      <c r="U110" s="23"/>
      <c r="V110" s="23"/>
      <c r="W110" s="18"/>
    </row>
    <row r="111" spans="20:23">
      <c r="T111" s="39"/>
      <c r="U111" s="23"/>
      <c r="V111" s="23"/>
      <c r="W111" s="18"/>
    </row>
    <row r="112" spans="20:23">
      <c r="T112" s="39"/>
      <c r="U112" s="23"/>
      <c r="V112" s="23"/>
      <c r="W112" s="18"/>
    </row>
    <row r="113" spans="20:23">
      <c r="T113" s="39"/>
      <c r="U113" s="23"/>
      <c r="V113" s="23"/>
      <c r="W113" s="18"/>
    </row>
    <row r="114" spans="20:23">
      <c r="T114" s="39"/>
      <c r="U114" s="23"/>
      <c r="V114" s="23"/>
      <c r="W114" s="18"/>
    </row>
    <row r="115" spans="20:23">
      <c r="T115" s="39"/>
      <c r="U115" s="23"/>
      <c r="V115" s="23"/>
      <c r="W115" s="18"/>
    </row>
    <row r="116" spans="20:23">
      <c r="T116" s="39"/>
      <c r="U116" s="23"/>
      <c r="V116" s="23"/>
      <c r="W116" s="18"/>
    </row>
    <row r="117" spans="20:23">
      <c r="T117" s="39"/>
      <c r="U117" s="23"/>
      <c r="V117" s="23"/>
      <c r="W117" s="18"/>
    </row>
    <row r="118" spans="20:23">
      <c r="T118" s="39"/>
      <c r="U118" s="23"/>
      <c r="V118" s="23"/>
      <c r="W118" s="18"/>
    </row>
    <row r="119" spans="20:23">
      <c r="T119" s="39"/>
      <c r="U119" s="23"/>
      <c r="V119" s="23"/>
      <c r="W119" s="18"/>
    </row>
    <row r="120" spans="20:23">
      <c r="T120" s="39"/>
      <c r="U120" s="23"/>
      <c r="V120" s="23"/>
      <c r="W120" s="18"/>
    </row>
    <row r="121" spans="20:23">
      <c r="T121" s="39"/>
      <c r="U121" s="23"/>
      <c r="V121" s="23"/>
      <c r="W121" s="18"/>
    </row>
    <row r="122" spans="20:23">
      <c r="T122" s="39"/>
      <c r="U122" s="23"/>
      <c r="V122" s="23"/>
      <c r="W122" s="18"/>
    </row>
    <row r="123" spans="20:23">
      <c r="T123" s="39"/>
      <c r="U123" s="23"/>
      <c r="V123" s="23"/>
      <c r="W123" s="18"/>
    </row>
    <row r="124" spans="20:23">
      <c r="T124" s="39"/>
      <c r="U124" s="23"/>
      <c r="V124" s="23"/>
      <c r="W124" s="18"/>
    </row>
    <row r="125" spans="20:23">
      <c r="T125" s="39"/>
      <c r="U125" s="23"/>
      <c r="V125" s="23"/>
      <c r="W125" s="18"/>
    </row>
    <row r="126" spans="20:23">
      <c r="T126" s="39"/>
      <c r="U126" s="23"/>
      <c r="V126" s="23"/>
      <c r="W126" s="18"/>
    </row>
    <row r="127" spans="20:23">
      <c r="T127" s="39"/>
      <c r="U127" s="23"/>
      <c r="V127" s="23"/>
      <c r="W127" s="18"/>
    </row>
    <row r="128" spans="20:23">
      <c r="T128" s="39"/>
      <c r="U128" s="23"/>
      <c r="V128" s="23"/>
      <c r="W128" s="18"/>
    </row>
    <row r="129" spans="20:23">
      <c r="T129" s="39"/>
      <c r="U129" s="23"/>
      <c r="V129" s="23"/>
      <c r="W129" s="18"/>
    </row>
    <row r="130" spans="20:23">
      <c r="T130" s="39"/>
      <c r="U130" s="23"/>
      <c r="V130" s="23"/>
      <c r="W130" s="18"/>
    </row>
    <row r="131" spans="20:23">
      <c r="T131" s="39"/>
      <c r="U131" s="23"/>
      <c r="V131" s="23"/>
      <c r="W131" s="18"/>
    </row>
    <row r="132" spans="20:23">
      <c r="T132" s="39"/>
      <c r="U132" s="23"/>
      <c r="V132" s="23"/>
      <c r="W132" s="18"/>
    </row>
    <row r="133" spans="20:23">
      <c r="T133" s="39"/>
      <c r="U133" s="23"/>
      <c r="V133" s="23"/>
      <c r="W133" s="18"/>
    </row>
    <row r="134" spans="20:23">
      <c r="T134" s="39"/>
      <c r="U134" s="23"/>
      <c r="V134" s="23"/>
      <c r="W134" s="18"/>
    </row>
    <row r="135" spans="20:23">
      <c r="T135" s="39"/>
      <c r="U135" s="23"/>
      <c r="V135" s="23"/>
      <c r="W135" s="18"/>
    </row>
    <row r="136" spans="20:23">
      <c r="T136" s="39"/>
      <c r="U136" s="23"/>
      <c r="V136" s="23"/>
      <c r="W136" s="18"/>
    </row>
    <row r="137" spans="20:23">
      <c r="T137" s="39"/>
      <c r="U137" s="23"/>
      <c r="V137" s="23"/>
      <c r="W137" s="18"/>
    </row>
    <row r="138" spans="20:23">
      <c r="T138" s="39"/>
      <c r="U138" s="23"/>
      <c r="V138" s="23"/>
      <c r="W138" s="18"/>
    </row>
    <row r="139" spans="20:23">
      <c r="T139" s="39"/>
      <c r="U139" s="23"/>
      <c r="V139" s="23"/>
      <c r="W139" s="18"/>
    </row>
    <row r="140" spans="20:23">
      <c r="T140" s="39"/>
      <c r="U140" s="23"/>
      <c r="V140" s="23"/>
      <c r="W140" s="18"/>
    </row>
    <row r="141" spans="20:23">
      <c r="T141" s="39"/>
      <c r="U141" s="23"/>
      <c r="V141" s="23"/>
      <c r="W141" s="18"/>
    </row>
    <row r="142" spans="20:23">
      <c r="T142" s="39"/>
      <c r="U142" s="23"/>
      <c r="V142" s="23"/>
      <c r="W142" s="18"/>
    </row>
    <row r="143" spans="20:23">
      <c r="T143" s="39"/>
      <c r="U143" s="23"/>
      <c r="V143" s="23"/>
      <c r="W143" s="18"/>
    </row>
    <row r="144" spans="20:23">
      <c r="T144" s="39"/>
      <c r="U144" s="23"/>
      <c r="V144" s="23"/>
      <c r="W144" s="18"/>
    </row>
    <row r="145" spans="20:23">
      <c r="T145" s="39"/>
      <c r="U145" s="23"/>
      <c r="V145" s="23"/>
      <c r="W145" s="18"/>
    </row>
    <row r="146" spans="20:23">
      <c r="T146" s="39"/>
      <c r="U146" s="23"/>
      <c r="V146" s="23"/>
      <c r="W146" s="18"/>
    </row>
    <row r="147" spans="20:23">
      <c r="T147" s="39"/>
      <c r="U147" s="23"/>
      <c r="V147" s="23"/>
      <c r="W147" s="18"/>
    </row>
    <row r="148" spans="20:23">
      <c r="T148" s="39"/>
      <c r="U148" s="23"/>
      <c r="V148" s="23"/>
      <c r="W148" s="18"/>
    </row>
    <row r="149" spans="20:23">
      <c r="T149" s="39"/>
      <c r="U149" s="23"/>
      <c r="V149" s="23"/>
      <c r="W149" s="18"/>
    </row>
    <row r="150" spans="20:23">
      <c r="T150" s="39"/>
      <c r="U150" s="23"/>
      <c r="V150" s="23"/>
      <c r="W150" s="18"/>
    </row>
    <row r="151" spans="20:23">
      <c r="T151" s="39"/>
      <c r="U151" s="23"/>
      <c r="V151" s="23"/>
      <c r="W151" s="18"/>
    </row>
    <row r="152" spans="20:23">
      <c r="T152" s="39"/>
      <c r="U152" s="23"/>
      <c r="V152" s="23"/>
      <c r="W152" s="18"/>
    </row>
    <row r="153" spans="20:23">
      <c r="T153" s="39"/>
      <c r="U153" s="23"/>
      <c r="V153" s="23"/>
      <c r="W153" s="18"/>
    </row>
    <row r="154" spans="20:23">
      <c r="T154" s="39"/>
      <c r="U154" s="23"/>
      <c r="V154" s="23"/>
      <c r="W154" s="18"/>
    </row>
    <row r="155" spans="20:23">
      <c r="T155" s="39"/>
      <c r="U155" s="23"/>
      <c r="V155" s="23"/>
      <c r="W155" s="18"/>
    </row>
    <row r="156" spans="20:23">
      <c r="T156" s="39"/>
      <c r="U156" s="23"/>
      <c r="V156" s="23"/>
      <c r="W156" s="18"/>
    </row>
    <row r="157" spans="20:23">
      <c r="T157" s="39"/>
      <c r="U157" s="23"/>
      <c r="V157" s="23"/>
      <c r="W157" s="18"/>
    </row>
    <row r="158" spans="20:23">
      <c r="T158" s="39"/>
      <c r="U158" s="23"/>
      <c r="V158" s="23"/>
      <c r="W158" s="18"/>
    </row>
    <row r="159" spans="20:23">
      <c r="T159" s="39"/>
      <c r="U159" s="23"/>
      <c r="V159" s="23"/>
      <c r="W159" s="18"/>
    </row>
    <row r="160" spans="20:23">
      <c r="T160" s="39"/>
      <c r="U160" s="23"/>
      <c r="V160" s="23"/>
      <c r="W160" s="18"/>
    </row>
    <row r="161" spans="20:23">
      <c r="T161" s="39"/>
      <c r="U161" s="23"/>
      <c r="V161" s="23"/>
      <c r="W161" s="18"/>
    </row>
    <row r="162" spans="20:23">
      <c r="T162" s="39"/>
      <c r="U162" s="23"/>
      <c r="V162" s="23"/>
      <c r="W162" s="18"/>
    </row>
    <row r="163" spans="20:23">
      <c r="T163" s="39"/>
      <c r="U163" s="23"/>
      <c r="V163" s="23"/>
      <c r="W163" s="18"/>
    </row>
    <row r="164" spans="20:23">
      <c r="T164" s="39"/>
      <c r="U164" s="23"/>
      <c r="V164" s="23"/>
      <c r="W164" s="18"/>
    </row>
    <row r="165" spans="20:23">
      <c r="T165" s="39"/>
      <c r="U165" s="23"/>
      <c r="V165" s="23"/>
      <c r="W165" s="18"/>
    </row>
    <row r="166" spans="20:23">
      <c r="T166" s="39"/>
      <c r="U166" s="23"/>
      <c r="V166" s="23"/>
      <c r="W166" s="18"/>
    </row>
    <row r="167" spans="20:23">
      <c r="T167" s="39"/>
      <c r="U167" s="23"/>
      <c r="V167" s="23"/>
      <c r="W167" s="18"/>
    </row>
    <row r="168" spans="20:23">
      <c r="T168" s="39"/>
      <c r="U168" s="23"/>
      <c r="V168" s="23"/>
      <c r="W168" s="18"/>
    </row>
    <row r="169" spans="20:23">
      <c r="T169" s="39"/>
      <c r="U169" s="23"/>
      <c r="V169" s="23"/>
      <c r="W169" s="18"/>
    </row>
    <row r="170" spans="20:23">
      <c r="T170" s="39"/>
      <c r="U170" s="23"/>
      <c r="V170" s="23"/>
      <c r="W170" s="18"/>
    </row>
    <row r="171" spans="20:23">
      <c r="T171" s="39"/>
      <c r="U171" s="23"/>
      <c r="V171" s="23"/>
      <c r="W171" s="18"/>
    </row>
    <row r="172" spans="20:23">
      <c r="T172" s="39"/>
      <c r="U172" s="23"/>
      <c r="V172" s="23"/>
      <c r="W172" s="18"/>
    </row>
    <row r="173" spans="20:23">
      <c r="T173" s="39"/>
      <c r="U173" s="23"/>
      <c r="V173" s="23"/>
      <c r="W173" s="18"/>
    </row>
    <row r="174" spans="20:23">
      <c r="T174" s="39"/>
      <c r="U174" s="23"/>
      <c r="V174" s="23"/>
      <c r="W174" s="18"/>
    </row>
    <row r="175" spans="20:23">
      <c r="T175" s="39"/>
      <c r="U175" s="23"/>
      <c r="V175" s="23"/>
      <c r="W175" s="18"/>
    </row>
    <row r="176" spans="20:23">
      <c r="T176" s="39"/>
      <c r="U176" s="23"/>
      <c r="V176" s="23"/>
      <c r="W176" s="18"/>
    </row>
    <row r="177" spans="20:23">
      <c r="T177" s="39"/>
      <c r="U177" s="23"/>
      <c r="V177" s="23"/>
      <c r="W177" s="18"/>
    </row>
    <row r="178" spans="20:23">
      <c r="T178" s="39"/>
      <c r="U178" s="23"/>
      <c r="V178" s="23"/>
      <c r="W178" s="18"/>
    </row>
    <row r="179" spans="20:23">
      <c r="T179" s="39"/>
      <c r="U179" s="23"/>
      <c r="V179" s="23"/>
      <c r="W179" s="18"/>
    </row>
    <row r="180" spans="20:23">
      <c r="T180" s="39"/>
      <c r="U180" s="23"/>
      <c r="V180" s="23"/>
      <c r="W180" s="18"/>
    </row>
    <row r="181" spans="20:23">
      <c r="T181" s="39"/>
      <c r="U181" s="23"/>
      <c r="V181" s="23"/>
      <c r="W181" s="18"/>
    </row>
    <row r="182" spans="20:23">
      <c r="T182" s="39"/>
      <c r="U182" s="23"/>
      <c r="V182" s="23"/>
      <c r="W182" s="18"/>
    </row>
    <row r="183" spans="20:23">
      <c r="T183" s="39"/>
      <c r="U183" s="23"/>
      <c r="V183" s="23"/>
      <c r="W183" s="18"/>
    </row>
    <row r="184" spans="20:23">
      <c r="T184" s="39"/>
      <c r="U184" s="23"/>
      <c r="V184" s="23"/>
      <c r="W184" s="18"/>
    </row>
    <row r="185" spans="20:23">
      <c r="T185" s="39"/>
      <c r="U185" s="23"/>
      <c r="V185" s="23"/>
      <c r="W185" s="18"/>
    </row>
    <row r="186" spans="20:23">
      <c r="T186" s="39"/>
      <c r="U186" s="23"/>
      <c r="V186" s="23"/>
      <c r="W186" s="18"/>
    </row>
    <row r="187" spans="20:23">
      <c r="T187" s="39"/>
      <c r="U187" s="23"/>
      <c r="V187" s="23"/>
      <c r="W187" s="18"/>
    </row>
    <row r="188" spans="20:23">
      <c r="T188" s="39"/>
      <c r="U188" s="23"/>
      <c r="V188" s="23"/>
      <c r="W188" s="18"/>
    </row>
    <row r="189" spans="20:23">
      <c r="T189" s="39"/>
      <c r="U189" s="23"/>
      <c r="V189" s="23"/>
      <c r="W189" s="18"/>
    </row>
    <row r="190" spans="20:23">
      <c r="T190" s="39"/>
      <c r="U190" s="23"/>
      <c r="V190" s="23"/>
      <c r="W190" s="18"/>
    </row>
    <row r="191" spans="20:23">
      <c r="T191" s="39"/>
      <c r="U191" s="23"/>
      <c r="V191" s="23"/>
      <c r="W191" s="18"/>
    </row>
  </sheetData>
  <sheetProtection algorithmName="SHA-512" hashValue="Rl/1KeZSZPlNIphaRBtEs1H1EmLrXmRcXIINTfIwf11Vff3/n+WaV4TfNfaHEw9d2rEBVLNaeFoHAQv8HeQtSA==" saltValue="gafJTXRoNC2Xch4kCkkUDg==" spinCount="100000" sheet="1" objects="1" scenarios="1" selectLockedCells="1" selectUnlockedCells="1"/>
  <phoneticPr fontId="1" type="noConversion"/>
  <pageMargins left="0.5" right="0.5" top="0.75" bottom="0.75" header="0.5" footer="0.5"/>
  <pageSetup scale="56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B74"/>
  <sheetViews>
    <sheetView workbookViewId="0">
      <selection activeCell="D19" sqref="D19"/>
    </sheetView>
  </sheetViews>
  <sheetFormatPr defaultRowHeight="12.75"/>
  <sheetData>
    <row r="10" spans="2:2">
      <c r="B10" s="25"/>
    </row>
    <row r="11" spans="2:2">
      <c r="B11" s="25"/>
    </row>
    <row r="12" spans="2:2">
      <c r="B12" s="25"/>
    </row>
    <row r="13" spans="2:2">
      <c r="B13" s="25"/>
    </row>
    <row r="14" spans="2:2">
      <c r="B14" s="25"/>
    </row>
    <row r="15" spans="2:2">
      <c r="B15" s="25"/>
    </row>
    <row r="16" spans="2:2">
      <c r="B16" s="25"/>
    </row>
    <row r="17" spans="2:2">
      <c r="B17" s="25"/>
    </row>
    <row r="18" spans="2:2">
      <c r="B18" s="25"/>
    </row>
    <row r="19" spans="2:2">
      <c r="B19" s="25"/>
    </row>
    <row r="20" spans="2:2">
      <c r="B20" s="25"/>
    </row>
    <row r="21" spans="2:2">
      <c r="B21" s="25"/>
    </row>
    <row r="22" spans="2:2">
      <c r="B22" s="25"/>
    </row>
    <row r="23" spans="2:2">
      <c r="B23" s="25"/>
    </row>
    <row r="24" spans="2:2">
      <c r="B24" s="25"/>
    </row>
    <row r="25" spans="2:2">
      <c r="B25" s="25"/>
    </row>
    <row r="26" spans="2:2">
      <c r="B26" s="25"/>
    </row>
    <row r="27" spans="2:2">
      <c r="B27" s="25"/>
    </row>
    <row r="28" spans="2:2">
      <c r="B28" s="25"/>
    </row>
    <row r="29" spans="2:2">
      <c r="B29" s="25"/>
    </row>
    <row r="30" spans="2:2">
      <c r="B30" s="25"/>
    </row>
    <row r="31" spans="2:2">
      <c r="B31" s="25"/>
    </row>
    <row r="32" spans="2:2">
      <c r="B32" s="25"/>
    </row>
    <row r="33" spans="2:2">
      <c r="B33" s="25"/>
    </row>
    <row r="34" spans="2:2">
      <c r="B34" s="25"/>
    </row>
    <row r="35" spans="2:2">
      <c r="B35" s="25"/>
    </row>
    <row r="36" spans="2:2">
      <c r="B36" s="25"/>
    </row>
    <row r="37" spans="2:2">
      <c r="B37" s="25"/>
    </row>
    <row r="38" spans="2:2">
      <c r="B38" s="25"/>
    </row>
    <row r="39" spans="2:2">
      <c r="B39" s="25"/>
    </row>
    <row r="40" spans="2:2">
      <c r="B40" s="25"/>
    </row>
    <row r="41" spans="2:2">
      <c r="B41" s="25"/>
    </row>
    <row r="42" spans="2:2">
      <c r="B42" s="25"/>
    </row>
    <row r="43" spans="2:2">
      <c r="B43" s="25"/>
    </row>
    <row r="44" spans="2:2">
      <c r="B44" s="25"/>
    </row>
    <row r="45" spans="2:2">
      <c r="B45" s="25"/>
    </row>
    <row r="46" spans="2:2">
      <c r="B46" s="25"/>
    </row>
    <row r="47" spans="2:2">
      <c r="B47" s="25"/>
    </row>
    <row r="48" spans="2:2">
      <c r="B48" s="25"/>
    </row>
    <row r="49" spans="2:2">
      <c r="B49" s="25"/>
    </row>
    <row r="50" spans="2:2">
      <c r="B50" s="25"/>
    </row>
    <row r="51" spans="2:2">
      <c r="B51" s="25"/>
    </row>
    <row r="52" spans="2:2">
      <c r="B52" s="25"/>
    </row>
    <row r="53" spans="2:2">
      <c r="B53" s="25"/>
    </row>
    <row r="54" spans="2:2">
      <c r="B54" s="25"/>
    </row>
    <row r="55" spans="2:2">
      <c r="B55" s="25"/>
    </row>
    <row r="56" spans="2:2">
      <c r="B56" s="25"/>
    </row>
    <row r="57" spans="2:2">
      <c r="B57" s="25"/>
    </row>
    <row r="58" spans="2:2">
      <c r="B58" s="25"/>
    </row>
    <row r="59" spans="2:2">
      <c r="B59" s="25"/>
    </row>
    <row r="60" spans="2:2">
      <c r="B60" s="25"/>
    </row>
    <row r="61" spans="2:2">
      <c r="B61" s="25"/>
    </row>
    <row r="62" spans="2:2">
      <c r="B62" s="25"/>
    </row>
    <row r="63" spans="2:2">
      <c r="B63" s="25"/>
    </row>
    <row r="64" spans="2:2">
      <c r="B64" s="25"/>
    </row>
    <row r="65" spans="2:2">
      <c r="B65" s="25"/>
    </row>
    <row r="66" spans="2:2">
      <c r="B66" s="25"/>
    </row>
    <row r="67" spans="2:2">
      <c r="B67" s="25"/>
    </row>
    <row r="68" spans="2:2">
      <c r="B68" s="25"/>
    </row>
    <row r="69" spans="2:2">
      <c r="B69" s="25"/>
    </row>
    <row r="70" spans="2:2">
      <c r="B70" s="25"/>
    </row>
    <row r="71" spans="2:2">
      <c r="B71" s="25"/>
    </row>
    <row r="72" spans="2:2">
      <c r="B72" s="25"/>
    </row>
    <row r="73" spans="2:2">
      <c r="B73" s="25"/>
    </row>
    <row r="74" spans="2:2">
      <c r="B74" s="25"/>
    </row>
  </sheetData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workbookViewId="0">
      <selection activeCell="L4" sqref="L4"/>
    </sheetView>
  </sheetViews>
  <sheetFormatPr defaultRowHeight="15"/>
  <cols>
    <col min="1" max="1" width="18.85546875" customWidth="1"/>
    <col min="2" max="2" width="20.28515625" customWidth="1"/>
    <col min="3" max="3" width="25.42578125" customWidth="1"/>
    <col min="4" max="4" width="14.5703125" style="8" customWidth="1"/>
    <col min="5" max="5" width="16.42578125" style="8" customWidth="1"/>
    <col min="6" max="6" width="17.140625" style="8" customWidth="1"/>
  </cols>
  <sheetData>
    <row r="1" spans="1:6" ht="15.75">
      <c r="B1" s="3" t="s">
        <v>213</v>
      </c>
      <c r="D1"/>
      <c r="E1"/>
      <c r="F1"/>
    </row>
    <row r="2" spans="1:6">
      <c r="B2" s="9" t="s">
        <v>30</v>
      </c>
      <c r="C2" s="11"/>
    </row>
    <row r="3" spans="1:6" ht="15.75">
      <c r="A3" s="3"/>
      <c r="B3" s="3"/>
      <c r="C3" s="11"/>
      <c r="F3" s="4"/>
    </row>
    <row r="4" spans="1:6" ht="15.75">
      <c r="A4" s="3"/>
      <c r="B4" s="3"/>
      <c r="C4" s="32"/>
      <c r="D4" s="12" t="s">
        <v>12</v>
      </c>
      <c r="E4" s="8" t="s">
        <v>3</v>
      </c>
      <c r="F4" s="4" t="s">
        <v>3</v>
      </c>
    </row>
    <row r="5" spans="1:6">
      <c r="A5" s="9"/>
      <c r="B5" s="9" t="s">
        <v>1</v>
      </c>
      <c r="C5" s="8" t="s">
        <v>4</v>
      </c>
      <c r="D5" s="12" t="s">
        <v>13</v>
      </c>
      <c r="E5" s="8" t="s">
        <v>5</v>
      </c>
      <c r="F5" s="4" t="s">
        <v>2</v>
      </c>
    </row>
    <row r="6" spans="1:6">
      <c r="B6" s="9" t="s">
        <v>15</v>
      </c>
      <c r="C6" s="8" t="s">
        <v>16</v>
      </c>
      <c r="D6" s="12" t="s">
        <v>16</v>
      </c>
      <c r="E6" s="8" t="s">
        <v>25</v>
      </c>
      <c r="F6" s="8" t="s">
        <v>25</v>
      </c>
    </row>
    <row r="7" spans="1:6">
      <c r="A7" s="13"/>
      <c r="B7" s="40" t="s">
        <v>36</v>
      </c>
      <c r="C7" s="40" t="s">
        <v>61</v>
      </c>
      <c r="D7" s="73">
        <v>8.5519719300000006</v>
      </c>
      <c r="E7" s="74">
        <v>3547</v>
      </c>
      <c r="F7" s="74">
        <v>30303.573799999998</v>
      </c>
    </row>
    <row r="8" spans="1:6">
      <c r="A8" s="13"/>
      <c r="B8" s="40" t="s">
        <v>36</v>
      </c>
      <c r="C8" s="40" t="s">
        <v>63</v>
      </c>
      <c r="D8" s="73">
        <v>8.4477608899999996</v>
      </c>
      <c r="E8" s="74">
        <v>3480.75</v>
      </c>
      <c r="F8" s="74">
        <v>29413.1443</v>
      </c>
    </row>
    <row r="9" spans="1:6">
      <c r="A9" s="13"/>
      <c r="B9" s="40" t="s">
        <v>36</v>
      </c>
      <c r="C9" s="40" t="s">
        <v>64</v>
      </c>
      <c r="D9" s="73">
        <v>9.94</v>
      </c>
      <c r="E9" s="74">
        <v>3178.5</v>
      </c>
      <c r="F9" s="74">
        <v>31606.286100000001</v>
      </c>
    </row>
    <row r="10" spans="1:6">
      <c r="A10" s="13"/>
      <c r="B10" s="40" t="s">
        <v>36</v>
      </c>
      <c r="C10" s="40" t="s">
        <v>68</v>
      </c>
      <c r="D10" s="73">
        <v>9.01</v>
      </c>
      <c r="E10" s="74">
        <v>3018</v>
      </c>
      <c r="F10" s="74">
        <v>27192.220300000001</v>
      </c>
    </row>
    <row r="11" spans="1:6">
      <c r="A11" s="13"/>
      <c r="B11" s="70" t="s">
        <v>36</v>
      </c>
      <c r="C11" s="70" t="s">
        <v>74</v>
      </c>
      <c r="D11" s="82">
        <v>8.89</v>
      </c>
      <c r="E11" s="83">
        <v>3561</v>
      </c>
      <c r="F11" s="83">
        <v>31577.3904</v>
      </c>
    </row>
    <row r="12" spans="1:6">
      <c r="A12" s="13"/>
      <c r="B12" s="40" t="s">
        <v>36</v>
      </c>
      <c r="C12" s="40" t="s">
        <v>78</v>
      </c>
      <c r="D12" s="73">
        <v>8.4469232299999994</v>
      </c>
      <c r="E12" s="74">
        <v>3658</v>
      </c>
      <c r="F12" s="74">
        <v>30920.8737</v>
      </c>
    </row>
    <row r="13" spans="1:6">
      <c r="A13" s="13"/>
      <c r="B13" s="40" t="s">
        <v>36</v>
      </c>
      <c r="C13" s="40" t="s">
        <v>82</v>
      </c>
      <c r="D13" s="73">
        <v>8.0698542900000003</v>
      </c>
      <c r="E13" s="74">
        <v>3707</v>
      </c>
      <c r="F13" s="74">
        <v>29764.166399999998</v>
      </c>
    </row>
    <row r="14" spans="1:6">
      <c r="A14" s="13"/>
      <c r="B14" s="70" t="s">
        <v>36</v>
      </c>
      <c r="C14" s="70">
        <v>1778</v>
      </c>
      <c r="D14" s="82">
        <v>8.91</v>
      </c>
      <c r="E14" s="83">
        <v>3550</v>
      </c>
      <c r="F14" s="83">
        <v>31629.338</v>
      </c>
    </row>
    <row r="15" spans="1:6">
      <c r="A15" s="13"/>
      <c r="B15" s="80" t="s">
        <v>36</v>
      </c>
      <c r="C15" s="40" t="s">
        <v>91</v>
      </c>
      <c r="D15" s="73">
        <v>7.7601017499999996</v>
      </c>
      <c r="E15" s="74">
        <v>3467.75</v>
      </c>
      <c r="F15" s="74">
        <v>26948.984199999999</v>
      </c>
    </row>
    <row r="16" spans="1:6">
      <c r="A16" s="13"/>
      <c r="B16" s="70" t="s">
        <v>38</v>
      </c>
      <c r="C16" s="70" t="s">
        <v>53</v>
      </c>
      <c r="D16" s="82">
        <v>9.0299999999999994</v>
      </c>
      <c r="E16" s="83">
        <v>3700</v>
      </c>
      <c r="F16" s="83">
        <v>33510</v>
      </c>
    </row>
    <row r="17" spans="1:7">
      <c r="A17" s="13"/>
      <c r="B17" s="70" t="s">
        <v>38</v>
      </c>
      <c r="C17" s="70" t="s">
        <v>52</v>
      </c>
      <c r="D17" s="82">
        <v>8.8297492900000005</v>
      </c>
      <c r="E17" s="83">
        <v>3499</v>
      </c>
      <c r="F17" s="83">
        <v>30914.9339</v>
      </c>
      <c r="G17" s="17"/>
    </row>
    <row r="18" spans="1:7">
      <c r="A18" s="13"/>
      <c r="B18" s="40" t="s">
        <v>38</v>
      </c>
      <c r="C18" s="40" t="s">
        <v>100</v>
      </c>
      <c r="D18" s="73">
        <v>8.4024299599999992</v>
      </c>
      <c r="E18" s="74">
        <v>3498.5</v>
      </c>
      <c r="F18" s="74">
        <v>29500.567500000001</v>
      </c>
    </row>
    <row r="19" spans="1:7">
      <c r="A19" s="13"/>
      <c r="B19" s="70" t="s">
        <v>38</v>
      </c>
      <c r="C19" s="70" t="s">
        <v>101</v>
      </c>
      <c r="D19" s="82">
        <v>8.7323594700000005</v>
      </c>
      <c r="E19" s="83">
        <v>3579</v>
      </c>
      <c r="F19" s="83">
        <v>31299.756399999998</v>
      </c>
    </row>
    <row r="20" spans="1:7">
      <c r="A20" s="13"/>
      <c r="B20" s="40" t="s">
        <v>28</v>
      </c>
      <c r="C20" s="40" t="s">
        <v>109</v>
      </c>
      <c r="D20" s="73">
        <v>8.5734080800000001</v>
      </c>
      <c r="E20" s="74">
        <v>3208</v>
      </c>
      <c r="F20" s="74">
        <v>27474.497200000002</v>
      </c>
      <c r="G20" s="17"/>
    </row>
    <row r="21" spans="1:7">
      <c r="A21" s="13"/>
      <c r="B21" s="40" t="s">
        <v>28</v>
      </c>
      <c r="C21" s="40" t="s">
        <v>39</v>
      </c>
      <c r="D21" s="73">
        <v>8.58354471</v>
      </c>
      <c r="E21" s="74">
        <v>3299.75</v>
      </c>
      <c r="F21" s="74">
        <v>28368.887900000002</v>
      </c>
    </row>
    <row r="22" spans="1:7">
      <c r="A22" s="13"/>
      <c r="B22" s="40" t="s">
        <v>28</v>
      </c>
      <c r="C22" s="40" t="s">
        <v>107</v>
      </c>
      <c r="D22" s="73">
        <v>8.0155249600000005</v>
      </c>
      <c r="E22" s="74">
        <v>3450.75</v>
      </c>
      <c r="F22" s="74">
        <v>27757.353299999999</v>
      </c>
    </row>
    <row r="23" spans="1:7">
      <c r="A23" s="13"/>
      <c r="B23" s="40" t="s">
        <v>28</v>
      </c>
      <c r="C23" s="40" t="s">
        <v>44</v>
      </c>
      <c r="D23" s="73">
        <v>8.0723382299999997</v>
      </c>
      <c r="E23" s="74">
        <v>3659</v>
      </c>
      <c r="F23" s="74">
        <v>29624.762299999999</v>
      </c>
    </row>
    <row r="24" spans="1:7">
      <c r="A24" s="13"/>
      <c r="B24" s="40" t="s">
        <v>110</v>
      </c>
      <c r="C24" s="40" t="s">
        <v>111</v>
      </c>
      <c r="D24" s="73">
        <v>9.07</v>
      </c>
      <c r="E24" s="74">
        <v>3401</v>
      </c>
      <c r="F24" s="74">
        <v>30836.109700000001</v>
      </c>
    </row>
    <row r="25" spans="1:7">
      <c r="A25" s="13"/>
      <c r="B25" s="40" t="s">
        <v>110</v>
      </c>
      <c r="C25" s="40" t="s">
        <v>114</v>
      </c>
      <c r="D25" s="73">
        <v>8.4055543900000007</v>
      </c>
      <c r="E25" s="74">
        <v>3661</v>
      </c>
      <c r="F25" s="74">
        <v>30813.390599999999</v>
      </c>
    </row>
    <row r="26" spans="1:7">
      <c r="A26" s="13"/>
      <c r="B26" s="40" t="s">
        <v>110</v>
      </c>
      <c r="C26" s="40" t="s">
        <v>118</v>
      </c>
      <c r="D26" s="73">
        <v>9.24</v>
      </c>
      <c r="E26" s="74">
        <v>3409.5</v>
      </c>
      <c r="F26" s="74">
        <v>31460.7876</v>
      </c>
    </row>
    <row r="27" spans="1:7">
      <c r="A27" s="13"/>
      <c r="B27" s="40" t="s">
        <v>162</v>
      </c>
      <c r="C27" s="40" t="s">
        <v>161</v>
      </c>
      <c r="D27" s="73">
        <v>8.3767560000000003</v>
      </c>
      <c r="E27" s="74">
        <v>3337.25</v>
      </c>
      <c r="F27" s="74">
        <v>27969.175999999999</v>
      </c>
    </row>
    <row r="28" spans="1:7">
      <c r="A28" s="13"/>
      <c r="B28" s="40" t="s">
        <v>147</v>
      </c>
      <c r="C28" s="40" t="s">
        <v>156</v>
      </c>
      <c r="D28" s="73">
        <v>8.2060551000000004</v>
      </c>
      <c r="E28" s="74">
        <v>3551</v>
      </c>
      <c r="F28" s="74">
        <v>29142.391199999998</v>
      </c>
    </row>
    <row r="29" spans="1:7">
      <c r="A29" s="13"/>
      <c r="B29" s="70" t="s">
        <v>147</v>
      </c>
      <c r="C29" s="70" t="s">
        <v>154</v>
      </c>
      <c r="D29" s="82">
        <v>9.5299999999999994</v>
      </c>
      <c r="E29" s="83">
        <v>3673</v>
      </c>
      <c r="F29" s="83">
        <v>35033</v>
      </c>
      <c r="G29" s="17"/>
    </row>
    <row r="30" spans="1:7">
      <c r="A30" s="13"/>
      <c r="B30" s="40" t="s">
        <v>147</v>
      </c>
      <c r="C30" s="40" t="s">
        <v>146</v>
      </c>
      <c r="D30" s="73">
        <v>8.4233772699999996</v>
      </c>
      <c r="E30" s="74">
        <v>3555</v>
      </c>
      <c r="F30" s="74">
        <v>29881.249299999999</v>
      </c>
    </row>
    <row r="31" spans="1:7">
      <c r="A31" s="13"/>
      <c r="B31" s="40" t="s">
        <v>49</v>
      </c>
      <c r="C31" s="40" t="s">
        <v>144</v>
      </c>
      <c r="D31" s="73">
        <v>8.6347845000000003</v>
      </c>
      <c r="E31" s="74">
        <v>3470</v>
      </c>
      <c r="F31" s="74">
        <v>29903.3007</v>
      </c>
    </row>
    <row r="32" spans="1:7">
      <c r="A32" s="13"/>
      <c r="B32" s="70" t="s">
        <v>49</v>
      </c>
      <c r="C32" s="70" t="s">
        <v>142</v>
      </c>
      <c r="D32" s="82">
        <v>9.09</v>
      </c>
      <c r="E32" s="83">
        <v>3513</v>
      </c>
      <c r="F32" s="83">
        <v>31942.842000000001</v>
      </c>
    </row>
    <row r="33" spans="1:7">
      <c r="A33" s="13"/>
      <c r="B33" s="40" t="s">
        <v>49</v>
      </c>
      <c r="C33" s="40" t="s">
        <v>134</v>
      </c>
      <c r="D33" s="73">
        <v>9.2799999999999994</v>
      </c>
      <c r="E33" s="74">
        <v>3454.25</v>
      </c>
      <c r="F33" s="74">
        <v>32062</v>
      </c>
    </row>
    <row r="34" spans="1:7">
      <c r="A34" s="13"/>
      <c r="B34" s="40" t="s">
        <v>49</v>
      </c>
      <c r="C34" s="40" t="s">
        <v>128</v>
      </c>
      <c r="D34" s="73">
        <v>8.4964401200000008</v>
      </c>
      <c r="E34" s="74">
        <v>3453.75</v>
      </c>
      <c r="F34" s="74">
        <v>29307.980200000002</v>
      </c>
    </row>
    <row r="35" spans="1:7">
      <c r="A35" s="13"/>
      <c r="B35" s="40" t="s">
        <v>49</v>
      </c>
      <c r="C35" s="40" t="s">
        <v>125</v>
      </c>
      <c r="D35" s="73">
        <v>8.1036223399999994</v>
      </c>
      <c r="E35" s="74">
        <v>3530</v>
      </c>
      <c r="F35" s="74">
        <v>28598.814900000001</v>
      </c>
    </row>
    <row r="36" spans="1:7">
      <c r="A36" s="13"/>
      <c r="B36" s="40" t="s">
        <v>34</v>
      </c>
      <c r="C36" s="40" t="s">
        <v>163</v>
      </c>
      <c r="D36" s="73">
        <v>8.5864068299999996</v>
      </c>
      <c r="E36" s="74">
        <v>3372.5</v>
      </c>
      <c r="F36" s="74">
        <v>28947.723900000001</v>
      </c>
    </row>
    <row r="37" spans="1:7">
      <c r="A37" s="13"/>
      <c r="B37" s="40" t="s">
        <v>34</v>
      </c>
      <c r="C37" s="40" t="s">
        <v>51</v>
      </c>
      <c r="D37" s="73">
        <v>7.8941781600000001</v>
      </c>
      <c r="E37" s="74">
        <v>3270.5</v>
      </c>
      <c r="F37" s="74">
        <v>25875.603200000001</v>
      </c>
      <c r="G37" s="17"/>
    </row>
    <row r="38" spans="1:7">
      <c r="A38" s="13"/>
      <c r="B38" s="40" t="s">
        <v>34</v>
      </c>
      <c r="C38" s="40" t="s">
        <v>166</v>
      </c>
      <c r="D38" s="73">
        <v>8.1613107100000004</v>
      </c>
      <c r="E38" s="74">
        <v>3675</v>
      </c>
      <c r="F38" s="74">
        <v>29993.0118</v>
      </c>
    </row>
    <row r="39" spans="1:7">
      <c r="A39" s="13"/>
      <c r="B39" s="40" t="s">
        <v>34</v>
      </c>
      <c r="C39" s="40" t="s">
        <v>169</v>
      </c>
      <c r="D39" s="73">
        <v>8.5654831500000004</v>
      </c>
      <c r="E39" s="74">
        <v>3281.75</v>
      </c>
      <c r="F39" s="74">
        <v>28077.602599999998</v>
      </c>
    </row>
    <row r="40" spans="1:7">
      <c r="A40" s="13"/>
      <c r="B40" s="40" t="s">
        <v>34</v>
      </c>
      <c r="C40" s="40" t="s">
        <v>171</v>
      </c>
      <c r="D40" s="73">
        <v>8.4087001299999997</v>
      </c>
      <c r="E40" s="74">
        <v>3440.25</v>
      </c>
      <c r="F40" s="74">
        <v>28898.996599999999</v>
      </c>
    </row>
    <row r="41" spans="1:7">
      <c r="A41" s="13"/>
      <c r="B41" s="40" t="s">
        <v>0</v>
      </c>
      <c r="C41" s="40" t="s">
        <v>181</v>
      </c>
      <c r="D41" s="73">
        <v>8.47331404</v>
      </c>
      <c r="E41" s="74">
        <v>3616</v>
      </c>
      <c r="F41" s="74">
        <v>30650.082200000001</v>
      </c>
    </row>
    <row r="42" spans="1:7">
      <c r="A42" s="13"/>
      <c r="B42" s="40" t="s">
        <v>0</v>
      </c>
      <c r="C42" s="40" t="s">
        <v>178</v>
      </c>
      <c r="D42" s="73">
        <v>8.4439345200000009</v>
      </c>
      <c r="E42" s="74">
        <v>3685</v>
      </c>
      <c r="F42" s="74">
        <v>31089.7526</v>
      </c>
    </row>
    <row r="43" spans="1:7">
      <c r="A43" s="13"/>
      <c r="B43" s="40" t="s">
        <v>0</v>
      </c>
      <c r="C43" s="40" t="s">
        <v>174</v>
      </c>
      <c r="D43" s="73">
        <v>7.8470774199999997</v>
      </c>
      <c r="E43" s="74">
        <v>3505</v>
      </c>
      <c r="F43" s="74">
        <v>27534.928800000002</v>
      </c>
    </row>
    <row r="44" spans="1:7">
      <c r="B44" s="70" t="s">
        <v>185</v>
      </c>
      <c r="C44" s="70" t="s">
        <v>191</v>
      </c>
      <c r="D44" s="82">
        <v>8.6992095799999998</v>
      </c>
      <c r="E44" s="83">
        <v>3614</v>
      </c>
      <c r="F44" s="83">
        <v>31403.179</v>
      </c>
    </row>
    <row r="45" spans="1:7">
      <c r="B45" s="40" t="s">
        <v>185</v>
      </c>
      <c r="C45" s="40" t="s">
        <v>188</v>
      </c>
      <c r="D45" s="73">
        <v>7.9814032099999999</v>
      </c>
      <c r="E45" s="74">
        <v>3602</v>
      </c>
      <c r="F45" s="74">
        <v>28733.551500000001</v>
      </c>
    </row>
    <row r="46" spans="1:7">
      <c r="B46" s="40" t="s">
        <v>185</v>
      </c>
      <c r="C46" s="40" t="s">
        <v>184</v>
      </c>
      <c r="D46" s="73">
        <v>8.1504512899999995</v>
      </c>
      <c r="E46" s="74">
        <v>3283.25</v>
      </c>
      <c r="F46" s="74">
        <v>26721.125400000001</v>
      </c>
    </row>
    <row r="47" spans="1:7">
      <c r="B47" s="40" t="s">
        <v>33</v>
      </c>
      <c r="C47" s="40" t="s">
        <v>201</v>
      </c>
      <c r="D47" s="73">
        <v>8.81337613</v>
      </c>
      <c r="E47" s="74">
        <v>3461.75</v>
      </c>
      <c r="F47" s="74">
        <v>30490.985499999999</v>
      </c>
    </row>
    <row r="48" spans="1:7">
      <c r="B48" s="40" t="s">
        <v>33</v>
      </c>
      <c r="C48" s="40" t="s">
        <v>199</v>
      </c>
      <c r="D48" s="73">
        <v>8.2953747300000007</v>
      </c>
      <c r="E48" s="74">
        <v>3701</v>
      </c>
      <c r="F48" s="74">
        <v>30680.9836</v>
      </c>
    </row>
    <row r="49" spans="2:6">
      <c r="B49" s="40" t="s">
        <v>33</v>
      </c>
      <c r="C49" s="40" t="s">
        <v>194</v>
      </c>
      <c r="D49" s="73">
        <v>8.4749979799999995</v>
      </c>
      <c r="E49" s="74">
        <v>3739</v>
      </c>
      <c r="F49" s="74">
        <v>31687.6214</v>
      </c>
    </row>
    <row r="50" spans="2:6">
      <c r="B50" s="40" t="s">
        <v>209</v>
      </c>
      <c r="C50" s="40" t="s">
        <v>212</v>
      </c>
      <c r="D50" s="73">
        <v>8.5605885700000002</v>
      </c>
      <c r="E50" s="74">
        <v>3599</v>
      </c>
      <c r="F50" s="74">
        <v>30826.484400000001</v>
      </c>
    </row>
    <row r="51" spans="2:6">
      <c r="B51" s="40" t="s">
        <v>209</v>
      </c>
      <c r="C51" s="40" t="s">
        <v>208</v>
      </c>
      <c r="D51" s="73">
        <v>9.32</v>
      </c>
      <c r="E51" s="74">
        <v>2978</v>
      </c>
      <c r="F51" s="74">
        <v>27433.027999999998</v>
      </c>
    </row>
    <row r="52" spans="2:6">
      <c r="D52" s="12" t="s">
        <v>16</v>
      </c>
      <c r="E52" s="12" t="s">
        <v>16</v>
      </c>
      <c r="F52" s="6" t="s">
        <v>17</v>
      </c>
    </row>
    <row r="53" spans="2:6">
      <c r="B53" s="29" t="s">
        <v>50</v>
      </c>
      <c r="D53" s="5">
        <v>8.57</v>
      </c>
      <c r="E53" s="6">
        <v>3486</v>
      </c>
      <c r="F53" s="6">
        <v>29862</v>
      </c>
    </row>
  </sheetData>
  <sheetProtection algorithmName="SHA-512" hashValue="jA5XXqsewWD0g/XLGjfe5uSERvZw20sx0Ecmj5+gxR+SBvRoJBYGTUWmJ6DPqgZIzFokrCLUSY6kKbATMa3VeA==" saltValue="La599Mc/XbptIvqWVP/6Mg==" spinCount="100000" sheet="1" objects="1" scenarios="1" selectLockedCells="1" selectUnlockedCells="1"/>
  <phoneticPr fontId="1" type="noConversion"/>
  <pageMargins left="0.75" right="0.75" top="0.5" bottom="0.5" header="0.5" footer="0.5"/>
  <pageSetup scale="6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Variety Data</vt:lpstr>
      <vt:lpstr>Sheet4</vt:lpstr>
      <vt:lpstr>2006 Milk Information</vt:lpstr>
    </vt:vector>
  </TitlesOfParts>
  <Company>University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R. Staples</dc:creator>
  <cp:lastModifiedBy>Kathryn</cp:lastModifiedBy>
  <cp:lastPrinted>2017-01-16T19:21:40Z</cp:lastPrinted>
  <dcterms:created xsi:type="dcterms:W3CDTF">2004-11-18T23:32:11Z</dcterms:created>
  <dcterms:modified xsi:type="dcterms:W3CDTF">2018-02-16T18:37:17Z</dcterms:modified>
</cp:coreProperties>
</file>