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xr:revisionPtr revIDLastSave="0" documentId="8_{7094BBA7-43EE-442B-BD42-C136D7BEEA8D}" xr6:coauthVersionLast="43" xr6:coauthVersionMax="43" xr10:uidLastSave="{00000000-0000-0000-0000-000000000000}"/>
  <bookViews>
    <workbookView xWindow="-120" yWindow="-120" windowWidth="25440" windowHeight="15390" activeTab="2" xr2:uid="{00000000-000D-0000-FFFF-FFFF00000000}"/>
  </bookViews>
  <sheets>
    <sheet name="Variety Data" sheetId="1" r:id="rId1"/>
    <sheet name="Sheet4" sheetId="4" state="hidden" r:id="rId2"/>
    <sheet name="2006 Milk Information" sheetId="2" r:id="rId3"/>
  </sheets>
  <calcPr calcId="152511"/>
</workbook>
</file>

<file path=xl/sharedStrings.xml><?xml version="1.0" encoding="utf-8"?>
<sst xmlns="http://schemas.openxmlformats.org/spreadsheetml/2006/main" count="535" uniqueCount="250">
  <si>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</si>
  <si>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</si>
  <si>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</si>
  <si>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</si>
  <si>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</si>
  <si>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</si>
  <si>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</si>
  <si>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</si>
  <si>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</si>
  <si>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</si>
  <si>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</si>
  <si>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</si>
  <si>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</si>
  <si>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</si>
  <si>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</si>
  <si>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</si>
  <si>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</si>
  <si>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</si>
  <si>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</si>
  <si>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</si>
  <si>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</si>
  <si>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</si>
  <si>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</si>
  <si>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</si>
  <si>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</si>
  <si>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</si>
  <si>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</si>
  <si>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</si>
  <si>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</si>
  <si>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Sugar</t>
  </si>
  <si>
    <t>Hybrids highlighted in yellow appear in the upper right quadrant of the graph</t>
  </si>
  <si>
    <t>NEL</t>
  </si>
  <si>
    <t>Mcal/lb</t>
  </si>
  <si>
    <t>digestible</t>
  </si>
  <si>
    <t>Agra Tech</t>
  </si>
  <si>
    <t>TDN</t>
  </si>
  <si>
    <t>Augusta Seed</t>
  </si>
  <si>
    <t>Relative</t>
  </si>
  <si>
    <t>Maturity Days</t>
  </si>
  <si>
    <t>Harvest</t>
  </si>
  <si>
    <t>DM %</t>
  </si>
  <si>
    <t>ADF</t>
  </si>
  <si>
    <t>AVERAGE</t>
  </si>
  <si>
    <t>STD ERR</t>
  </si>
  <si>
    <t>*********</t>
  </si>
  <si>
    <t>Monsanto</t>
  </si>
  <si>
    <t>Mean</t>
  </si>
  <si>
    <t>A7768GT3110</t>
  </si>
  <si>
    <t>sample</t>
  </si>
  <si>
    <t>#</t>
  </si>
  <si>
    <t>Hybrid 1</t>
  </si>
  <si>
    <t>Spring Planting</t>
  </si>
  <si>
    <t>909VIP</t>
  </si>
  <si>
    <t>Dynagro</t>
  </si>
  <si>
    <t>TMF14L46</t>
  </si>
  <si>
    <t>P1662YHR</t>
  </si>
  <si>
    <t>REV25BHR26</t>
  </si>
  <si>
    <t>Terral Seed</t>
  </si>
  <si>
    <t>REV28BHR18</t>
  </si>
  <si>
    <t>A1165VT2PRORIB</t>
  </si>
  <si>
    <t>A1367GT3220</t>
  </si>
  <si>
    <t>A7668GT3110</t>
  </si>
  <si>
    <t>TMF15H86</t>
  </si>
  <si>
    <t>998VIP</t>
  </si>
  <si>
    <t>1778VIP</t>
  </si>
  <si>
    <t>1024VIP</t>
  </si>
  <si>
    <t>749VT29</t>
  </si>
  <si>
    <t>85VT2P4</t>
  </si>
  <si>
    <t>608VIP</t>
  </si>
  <si>
    <t>P1847AML</t>
  </si>
  <si>
    <t>1870YHR</t>
  </si>
  <si>
    <t>Masterchoice</t>
  </si>
  <si>
    <t>MCT6552</t>
  </si>
  <si>
    <t>MCT6653</t>
  </si>
  <si>
    <t>MCT6733</t>
  </si>
  <si>
    <t>5700VT2P</t>
  </si>
  <si>
    <t>55900VT2P</t>
  </si>
  <si>
    <t>D58QC72</t>
  </si>
  <si>
    <t>D55QC73</t>
  </si>
  <si>
    <t>D585565</t>
  </si>
  <si>
    <t>D55VC45</t>
  </si>
  <si>
    <t>REV25BHR89</t>
  </si>
  <si>
    <t>REV27BHR79</t>
  </si>
  <si>
    <t>DKC67-99</t>
  </si>
  <si>
    <t>DKC66-29</t>
  </si>
  <si>
    <t>DKC68-69</t>
  </si>
  <si>
    <t>Syngenta</t>
  </si>
  <si>
    <t>NK1694-3111</t>
  </si>
  <si>
    <t>NK1808-3111</t>
  </si>
  <si>
    <t>30438*</t>
  </si>
  <si>
    <t>29891*</t>
  </si>
  <si>
    <t>29390*</t>
  </si>
  <si>
    <t>27946*</t>
  </si>
  <si>
    <t>29802*</t>
  </si>
  <si>
    <t>26813*</t>
  </si>
  <si>
    <t>29652*</t>
  </si>
  <si>
    <t>27464*</t>
  </si>
  <si>
    <t>26963*</t>
  </si>
  <si>
    <t>26760*</t>
  </si>
  <si>
    <t>25599*</t>
  </si>
  <si>
    <t>30108*</t>
  </si>
  <si>
    <t>29702*</t>
  </si>
  <si>
    <t>26398*</t>
  </si>
  <si>
    <t>27268*</t>
  </si>
  <si>
    <t>25676*</t>
  </si>
  <si>
    <t>26589*</t>
  </si>
  <si>
    <t>28397*</t>
  </si>
  <si>
    <t>26422*</t>
  </si>
  <si>
    <t>26327*</t>
  </si>
  <si>
    <t>26890*</t>
  </si>
  <si>
    <t>27298*</t>
  </si>
  <si>
    <t>30186*</t>
  </si>
  <si>
    <t>27516*</t>
  </si>
  <si>
    <t>8.4*</t>
  </si>
  <si>
    <t>8.5*</t>
  </si>
  <si>
    <t>8.3*</t>
  </si>
  <si>
    <t>8.7*</t>
  </si>
  <si>
    <t>8.2*</t>
  </si>
  <si>
    <t>8.9*</t>
  </si>
  <si>
    <t>9.2*</t>
  </si>
  <si>
    <t>8.1*</t>
  </si>
  <si>
    <t>8.6*</t>
  </si>
  <si>
    <t>7.9*</t>
  </si>
  <si>
    <t>9.3*</t>
  </si>
  <si>
    <t>23.9*</t>
  </si>
  <si>
    <t>24.4*</t>
  </si>
  <si>
    <t>23.8*</t>
  </si>
  <si>
    <t>24.8*</t>
  </si>
  <si>
    <t>23.3*</t>
  </si>
  <si>
    <t>25.3*</t>
  </si>
  <si>
    <t>24.3*</t>
  </si>
  <si>
    <t>26.2*</t>
  </si>
  <si>
    <t>23.1*</t>
  </si>
  <si>
    <t>23.2*</t>
  </si>
  <si>
    <t>24.6*</t>
  </si>
  <si>
    <t>23.4*</t>
  </si>
  <si>
    <t>25.5*</t>
  </si>
  <si>
    <t>22.5*</t>
  </si>
  <si>
    <t>23.6*</t>
  </si>
  <si>
    <t>26.5*</t>
  </si>
  <si>
    <t>23.5*</t>
  </si>
  <si>
    <t>24.2*</t>
  </si>
  <si>
    <t>3572.8*</t>
  </si>
  <si>
    <t>3444.3*</t>
  </si>
  <si>
    <t>3349.5*</t>
  </si>
  <si>
    <t>3425.3*</t>
  </si>
  <si>
    <t>3373.0*</t>
  </si>
  <si>
    <t>3382.5*</t>
  </si>
  <si>
    <t>3346.3*</t>
  </si>
  <si>
    <t>3319.0*</t>
  </si>
  <si>
    <t>3495.8*</t>
  </si>
  <si>
    <t>3388.7*</t>
  </si>
  <si>
    <t>3418.5*</t>
  </si>
  <si>
    <t>3354.0*</t>
  </si>
  <si>
    <t>3507.3*</t>
  </si>
  <si>
    <t>40.5*</t>
  </si>
  <si>
    <t>37.9*</t>
  </si>
  <si>
    <t>40.4*</t>
  </si>
  <si>
    <t>38.9*</t>
  </si>
  <si>
    <t>39.2*</t>
  </si>
  <si>
    <t>38.2*</t>
  </si>
  <si>
    <t>38.0*</t>
  </si>
  <si>
    <t>39.5*</t>
  </si>
  <si>
    <t>8.0*</t>
  </si>
  <si>
    <t>46.3*</t>
  </si>
  <si>
    <t>47.5*</t>
  </si>
  <si>
    <t>59.6*</t>
  </si>
  <si>
    <t>60.3*</t>
  </si>
  <si>
    <t>58.9*</t>
  </si>
  <si>
    <t>59.2*</t>
  </si>
  <si>
    <t>59.1*</t>
  </si>
  <si>
    <t>58.5*</t>
  </si>
  <si>
    <t>58.3*</t>
  </si>
  <si>
    <t>58.7*</t>
  </si>
  <si>
    <t>59.9*</t>
  </si>
  <si>
    <t>60.1*</t>
  </si>
  <si>
    <t>29.4*</t>
  </si>
  <si>
    <t>40.7*</t>
  </si>
  <si>
    <t>36.5*</t>
  </si>
  <si>
    <t>38.1*</t>
  </si>
  <si>
    <t>39.4*</t>
  </si>
  <si>
    <t>36.8*</t>
  </si>
  <si>
    <t>39.6*</t>
  </si>
  <si>
    <t>38.4*</t>
  </si>
  <si>
    <t>37.0*</t>
  </si>
  <si>
    <t>7.6*</t>
  </si>
  <si>
    <t>7.3*</t>
  </si>
  <si>
    <t>7.7*</t>
  </si>
  <si>
    <t>75.6*</t>
  </si>
  <si>
    <t>74.7*</t>
  </si>
  <si>
    <t>73.9*</t>
  </si>
  <si>
    <t>75.2*</t>
  </si>
  <si>
    <t>73.2*</t>
  </si>
  <si>
    <t>73.4*</t>
  </si>
  <si>
    <t>75.1*</t>
  </si>
  <si>
    <t>74.2*</t>
  </si>
  <si>
    <t>73.0*</t>
  </si>
  <si>
    <t>74.0*</t>
  </si>
  <si>
    <t>73.7*</t>
  </si>
  <si>
    <t>75.4*</t>
  </si>
  <si>
    <t>74.9*</t>
  </si>
  <si>
    <t>72.7*</t>
  </si>
  <si>
    <t>72.0*</t>
  </si>
  <si>
    <t>71.3*</t>
  </si>
  <si>
    <t>72.4*</t>
  </si>
  <si>
    <t>70.8*</t>
  </si>
  <si>
    <t>72.3*</t>
  </si>
  <si>
    <t>71.5*</t>
  </si>
  <si>
    <t>70.4*</t>
  </si>
  <si>
    <t>71.4*</t>
  </si>
  <si>
    <t>71.0*</t>
  </si>
  <si>
    <t>72.6*</t>
  </si>
  <si>
    <t>72.1*</t>
  </si>
  <si>
    <t>1.96*</t>
  </si>
  <si>
    <t>2.00*</t>
  </si>
  <si>
    <t>2.13*</t>
  </si>
  <si>
    <t>1.97*</t>
  </si>
  <si>
    <t>1.99*</t>
  </si>
  <si>
    <t>1.92*</t>
  </si>
  <si>
    <t>2.02*</t>
  </si>
  <si>
    <t>1.85*</t>
  </si>
  <si>
    <t>2.01*</t>
  </si>
  <si>
    <t>1.86*</t>
  </si>
  <si>
    <t>2.07*</t>
  </si>
  <si>
    <t>1.90*</t>
  </si>
  <si>
    <t>2.18*</t>
  </si>
  <si>
    <t>1.88*</t>
  </si>
  <si>
    <t>2.08*</t>
  </si>
  <si>
    <t>3554.0*</t>
  </si>
  <si>
    <t>37.6*</t>
  </si>
  <si>
    <t>36.0*</t>
  </si>
  <si>
    <t>59.7*</t>
  </si>
  <si>
    <t>37.5*</t>
  </si>
  <si>
    <t>75.3*</t>
  </si>
  <si>
    <t>72.5*</t>
  </si>
  <si>
    <t>71.1*</t>
  </si>
  <si>
    <t>1.98*</t>
  </si>
  <si>
    <t>2018 Corn Silage Hybrid Variety Test</t>
  </si>
  <si>
    <t>Planted March 14, 2018</t>
  </si>
  <si>
    <t>27548*</t>
  </si>
  <si>
    <t>1.91*</t>
  </si>
  <si>
    <t>2018 Corn Silage Hybrid Variety Test; University of Florida; Spring Planting</t>
  </si>
  <si>
    <t>Mycogen</t>
  </si>
  <si>
    <t>Fertilizer Appication LBS/Acre -N 270; P 56; K 211; Mg 16; S 36; Mn 10; Zn 4; divided in pre-incorporated, starter and 4 other applications; Last application over irrigation</t>
  </si>
  <si>
    <t>Irrigated as needed, 30 inch rows</t>
  </si>
  <si>
    <t>Planting rate was 30,628 K/Acre, 30-inch rows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</si>
  <si>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</si>
  <si>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Harvest Dates between June 26 to July 3 2018, depending on maturity group</t>
  </si>
  <si>
    <t>REV27F95PWE</t>
  </si>
  <si>
    <t>REV24F77SX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</si>
</sst>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11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top" wrapText="1"/>
    </xf>
    <xf numFmtId="164" fontId="10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164" fontId="13" fillId="2" borderId="0" xfId="0" applyNumberFormat="1" applyFont="1" applyFill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top" wrapText="1"/>
    </xf>
    <xf numFmtId="0" fontId="8" fillId="0" borderId="0" xfId="0" applyFont="1" applyFill="1"/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1" fontId="1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quotePrefix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Information'!$D$7:$D$42</c:f>
              <c:numCache>
                <c:formatCode>0.0</c:formatCode>
                <c:ptCount val="36"/>
                <c:pt idx="0">
                  <c:v>7.6</c:v>
                </c:pt>
                <c:pt idx="1">
                  <c:v>7.4</c:v>
                </c:pt>
                <c:pt idx="2">
                  <c:v>7.5</c:v>
                </c:pt>
                <c:pt idx="3">
                  <c:v>8.3000000000000007</c:v>
                </c:pt>
                <c:pt idx="4">
                  <c:v>8.5</c:v>
                </c:pt>
                <c:pt idx="5">
                  <c:v>9.1999999999999993</c:v>
                </c:pt>
                <c:pt idx="6">
                  <c:v>8.1</c:v>
                </c:pt>
                <c:pt idx="7">
                  <c:v>8.4</c:v>
                </c:pt>
                <c:pt idx="8">
                  <c:v>8.5</c:v>
                </c:pt>
                <c:pt idx="9">
                  <c:v>8.3000000000000007</c:v>
                </c:pt>
                <c:pt idx="10">
                  <c:v>8.6999999999999993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8.9</c:v>
                </c:pt>
                <c:pt idx="14">
                  <c:v>7.9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7.4</c:v>
                </c:pt>
                <c:pt idx="18">
                  <c:v>7.7</c:v>
                </c:pt>
                <c:pt idx="19">
                  <c:v>8.6</c:v>
                </c:pt>
                <c:pt idx="20">
                  <c:v>8.5</c:v>
                </c:pt>
                <c:pt idx="21">
                  <c:v>8.3000000000000007</c:v>
                </c:pt>
                <c:pt idx="22">
                  <c:v>7.7</c:v>
                </c:pt>
                <c:pt idx="23">
                  <c:v>7.6</c:v>
                </c:pt>
                <c:pt idx="24">
                  <c:v>8.9</c:v>
                </c:pt>
                <c:pt idx="25">
                  <c:v>7.7</c:v>
                </c:pt>
                <c:pt idx="26">
                  <c:v>8.1</c:v>
                </c:pt>
                <c:pt idx="27">
                  <c:v>7.9</c:v>
                </c:pt>
                <c:pt idx="28">
                  <c:v>8.5</c:v>
                </c:pt>
                <c:pt idx="29">
                  <c:v>8.5</c:v>
                </c:pt>
                <c:pt idx="30">
                  <c:v>8.1999999999999993</c:v>
                </c:pt>
                <c:pt idx="31">
                  <c:v>7.4</c:v>
                </c:pt>
                <c:pt idx="32">
                  <c:v>7.6</c:v>
                </c:pt>
                <c:pt idx="33">
                  <c:v>9.3000000000000007</c:v>
                </c:pt>
                <c:pt idx="34">
                  <c:v>8.1999999999999993</c:v>
                </c:pt>
                <c:pt idx="35">
                  <c:v>8.6999999999999993</c:v>
                </c:pt>
              </c:numCache>
            </c:numRef>
          </c:xVal>
          <c:yVal>
            <c:numRef>
              <c:f>'2006 Milk Information'!$E$7:$E$42</c:f>
              <c:numCache>
                <c:formatCode>0.0</c:formatCode>
                <c:ptCount val="36"/>
                <c:pt idx="0">
                  <c:v>3307</c:v>
                </c:pt>
                <c:pt idx="1">
                  <c:v>3382.5</c:v>
                </c:pt>
                <c:pt idx="2">
                  <c:v>3346.3</c:v>
                </c:pt>
                <c:pt idx="3">
                  <c:v>3319</c:v>
                </c:pt>
                <c:pt idx="4">
                  <c:v>3495.8</c:v>
                </c:pt>
                <c:pt idx="5">
                  <c:v>3322</c:v>
                </c:pt>
                <c:pt idx="6">
                  <c:v>3388.7</c:v>
                </c:pt>
                <c:pt idx="7">
                  <c:v>3572.8</c:v>
                </c:pt>
                <c:pt idx="8">
                  <c:v>3444.3</c:v>
                </c:pt>
                <c:pt idx="9">
                  <c:v>3349.5</c:v>
                </c:pt>
                <c:pt idx="10">
                  <c:v>3425.3</c:v>
                </c:pt>
                <c:pt idx="11">
                  <c:v>3117.5</c:v>
                </c:pt>
                <c:pt idx="12">
                  <c:v>3284.75</c:v>
                </c:pt>
                <c:pt idx="13">
                  <c:v>3313.25</c:v>
                </c:pt>
                <c:pt idx="14">
                  <c:v>3354</c:v>
                </c:pt>
                <c:pt idx="15">
                  <c:v>3299.5</c:v>
                </c:pt>
                <c:pt idx="16">
                  <c:v>3261</c:v>
                </c:pt>
                <c:pt idx="17">
                  <c:v>3237.5</c:v>
                </c:pt>
                <c:pt idx="18">
                  <c:v>3056.25</c:v>
                </c:pt>
                <c:pt idx="19">
                  <c:v>3095</c:v>
                </c:pt>
                <c:pt idx="20">
                  <c:v>3168.5</c:v>
                </c:pt>
                <c:pt idx="21">
                  <c:v>3297.75</c:v>
                </c:pt>
                <c:pt idx="22">
                  <c:v>3154</c:v>
                </c:pt>
                <c:pt idx="23">
                  <c:v>3138</c:v>
                </c:pt>
                <c:pt idx="24">
                  <c:v>3024</c:v>
                </c:pt>
                <c:pt idx="25">
                  <c:v>3212</c:v>
                </c:pt>
                <c:pt idx="26">
                  <c:v>3148.75</c:v>
                </c:pt>
                <c:pt idx="27">
                  <c:v>3418.5</c:v>
                </c:pt>
                <c:pt idx="28">
                  <c:v>3554</c:v>
                </c:pt>
                <c:pt idx="29">
                  <c:v>3214.75</c:v>
                </c:pt>
                <c:pt idx="30">
                  <c:v>3128.25</c:v>
                </c:pt>
                <c:pt idx="31">
                  <c:v>3373</c:v>
                </c:pt>
                <c:pt idx="32">
                  <c:v>3507.3</c:v>
                </c:pt>
                <c:pt idx="33">
                  <c:v>3085.3333299999999</c:v>
                </c:pt>
                <c:pt idx="34">
                  <c:v>3216.25</c:v>
                </c:pt>
                <c:pt idx="35">
                  <c:v>3044.25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15760"/>
        <c:axId val="202854200"/>
      </c:scatterChart>
      <c:valAx>
        <c:axId val="202115760"/>
        <c:scaling>
          <c:orientation val="minMax"/>
          <c:max val="9.4"/>
          <c:min val="7.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54200"/>
        <c:crosses val="autoZero"/>
        <c:crossBetween val="midCat"/>
        <c:majorUnit val="0.5"/>
        <c:minorUnit val="0.1"/>
      </c:valAx>
      <c:valAx>
        <c:axId val="202854200"/>
        <c:scaling>
          <c:orientation val="minMax"/>
          <c:max val="3700"/>
          <c:min val="28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15760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45</xdr:row>
      <xdr:rowOff>57150</xdr:rowOff>
    </xdr:from>
    <xdr:to>
      <xdr:col>4</xdr:col>
      <xdr:colOff>847725</xdr:colOff>
      <xdr:row>60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id="{00000000-0008-0000-02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358140</xdr:colOff>
      <xdr:row>45</xdr:row>
      <xdr:rowOff>114300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4663440" y="8553450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584835</xdr:colOff>
      <xdr:row>51</xdr:row>
      <xdr:rowOff>165735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5861685" y="974788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942975</xdr:colOff>
      <xdr:row>51</xdr:row>
      <xdr:rowOff>114301</xdr:rowOff>
    </xdr:from>
    <xdr:to>
      <xdr:col>4</xdr:col>
      <xdr:colOff>561975</xdr:colOff>
      <xdr:row>51</xdr:row>
      <xdr:rowOff>123825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200275" y="9515476"/>
          <a:ext cx="36385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0.51528</cdr:x>
      <cdr:y>0.08144</cdr:y>
    </cdr:from>
    <cdr:to>
      <cdr:x>0.51935</cdr:x>
      <cdr:y>0.78176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F5A9CE31-A9AB-4CA2-97FE-3FD88C096EE3}"/>
            </a:ext>
          </a:extLst>
        </cdr:cNvPr>
        <cdr:cNvCxnSpPr/>
      </cdr:nvCxnSpPr>
      <cdr:spPr>
        <a:xfrm xmlns:a="http://schemas.openxmlformats.org/drawingml/2006/main" flipV="1">
          <a:off x="2409836" y="238137"/>
          <a:ext cx="19034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2"/>
  <sheetViews>
    <sheetView topLeftCell="A28" zoomScale="75" zoomScaleNormal="75" workbookViewId="0">
      <selection activeCell="U52" sqref="U52"/>
    </sheetView>
  </sheetViews>
  <sheetFormatPr defaultRowHeight="15"/>
  <cols>
    <col min="1" max="1" width="9.140625" style="1" customWidth="1"/>
    <col min="2" max="2" width="17.7109375" style="10" customWidth="1"/>
    <col min="3" max="3" width="22.28515625" style="10" customWidth="1"/>
    <col min="4" max="4" width="13.42578125" style="10" customWidth="1"/>
    <col min="5" max="5" width="14.28515625" style="13" customWidth="1"/>
    <col min="6" max="6" width="13" style="13" customWidth="1"/>
    <col min="7" max="7" width="15" style="13" customWidth="1"/>
    <col min="8" max="8" width="10.28515625" style="67" customWidth="1"/>
    <col min="9" max="9" width="10.42578125" style="15" customWidth="1"/>
    <col min="10" max="10" width="14.42578125" style="15" customWidth="1"/>
    <col min="11" max="11" width="10.85546875" style="17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515625" style="76" customWidth="1"/>
    <col min="19" max="19" width="13.28515625" style="2" customWidth="1"/>
    <col min="20" max="20" width="8.85546875" style="33" customWidth="1"/>
    <col min="21" max="22" width="9.140625" style="19" customWidth="1"/>
  </cols>
  <sheetData>
    <row r="1" spans="1:23" ht="26.25">
      <c r="B1" s="32" t="s">
        <v>237</v>
      </c>
      <c r="F1" s="66" t="s">
        <v>51</v>
      </c>
    </row>
    <row r="2" spans="1:23" ht="26.25">
      <c r="B2" s="32" t="s">
        <v>14</v>
      </c>
    </row>
    <row r="4" spans="1:23" ht="15.75">
      <c r="B4" s="28"/>
      <c r="R4" s="77" t="s">
        <v>12</v>
      </c>
    </row>
    <row r="5" spans="1:23">
      <c r="A5" s="1" t="s">
        <v>48</v>
      </c>
      <c r="D5" s="10" t="s">
        <v>37</v>
      </c>
      <c r="E5" s="14" t="s">
        <v>12</v>
      </c>
      <c r="F5" s="14" t="s">
        <v>12</v>
      </c>
      <c r="G5" s="14" t="s">
        <v>3</v>
      </c>
      <c r="H5" s="68" t="s">
        <v>3</v>
      </c>
      <c r="I5" s="24" t="s">
        <v>39</v>
      </c>
      <c r="J5" s="24" t="s">
        <v>8</v>
      </c>
      <c r="K5" s="24" t="s">
        <v>9</v>
      </c>
      <c r="L5" s="24" t="s">
        <v>9</v>
      </c>
      <c r="M5" s="24" t="s">
        <v>41</v>
      </c>
      <c r="N5" s="24" t="s">
        <v>11</v>
      </c>
      <c r="O5" s="24" t="s">
        <v>29</v>
      </c>
      <c r="P5" s="24" t="s">
        <v>31</v>
      </c>
      <c r="Q5" s="24" t="s">
        <v>35</v>
      </c>
      <c r="R5" s="77" t="s">
        <v>33</v>
      </c>
      <c r="S5" s="18"/>
      <c r="T5" s="7"/>
      <c r="U5" s="20"/>
      <c r="V5" s="20"/>
    </row>
    <row r="6" spans="1:23">
      <c r="A6" s="1" t="s">
        <v>49</v>
      </c>
      <c r="B6" s="10" t="s">
        <v>1</v>
      </c>
      <c r="C6" s="10" t="s">
        <v>50</v>
      </c>
      <c r="D6" s="10" t="s">
        <v>38</v>
      </c>
      <c r="E6" s="14" t="s">
        <v>13</v>
      </c>
      <c r="F6" s="14" t="s">
        <v>24</v>
      </c>
      <c r="G6" s="14" t="s">
        <v>5</v>
      </c>
      <c r="H6" s="68" t="s">
        <v>2</v>
      </c>
      <c r="I6" s="24" t="s">
        <v>40</v>
      </c>
      <c r="J6" s="24" t="s">
        <v>6</v>
      </c>
      <c r="K6" s="24" t="s">
        <v>6</v>
      </c>
      <c r="L6" s="24" t="s">
        <v>10</v>
      </c>
      <c r="M6" s="24" t="s">
        <v>6</v>
      </c>
      <c r="N6" s="24" t="s">
        <v>6</v>
      </c>
      <c r="O6" s="24" t="s">
        <v>6</v>
      </c>
      <c r="P6" s="24" t="s">
        <v>32</v>
      </c>
      <c r="Q6" s="24" t="s">
        <v>6</v>
      </c>
      <c r="R6" s="77" t="s">
        <v>23</v>
      </c>
      <c r="S6" s="18"/>
      <c r="V6" s="22"/>
    </row>
    <row r="7" spans="1:23">
      <c r="A7" s="46"/>
      <c r="B7" s="47" t="s">
        <v>15</v>
      </c>
      <c r="C7" s="47" t="s">
        <v>16</v>
      </c>
      <c r="D7" s="47" t="s">
        <v>17</v>
      </c>
      <c r="E7" s="69" t="s">
        <v>16</v>
      </c>
      <c r="F7" s="69" t="s">
        <v>16</v>
      </c>
      <c r="G7" s="69" t="s">
        <v>16</v>
      </c>
      <c r="H7" s="70" t="s">
        <v>17</v>
      </c>
      <c r="I7" s="48" t="s">
        <v>18</v>
      </c>
      <c r="J7" s="48" t="s">
        <v>19</v>
      </c>
      <c r="K7" s="48" t="s">
        <v>20</v>
      </c>
      <c r="L7" s="48" t="s">
        <v>21</v>
      </c>
      <c r="M7" s="48" t="s">
        <v>20</v>
      </c>
      <c r="N7" s="48" t="s">
        <v>20</v>
      </c>
      <c r="O7" s="48" t="s">
        <v>20</v>
      </c>
      <c r="P7" s="48" t="s">
        <v>17</v>
      </c>
      <c r="Q7" s="48" t="s">
        <v>17</v>
      </c>
      <c r="R7" s="78" t="s">
        <v>21</v>
      </c>
      <c r="S7" s="39"/>
      <c r="T7" s="40"/>
      <c r="U7" s="41"/>
      <c r="V7" s="41"/>
      <c r="W7" s="42"/>
    </row>
    <row r="8" spans="1:23" s="37" customFormat="1" ht="23.45" customHeight="1">
      <c r="A8">
        <v>11</v>
      </c>
      <c r="B8" t="s">
        <v>34</v>
      </c>
      <c r="C8" t="s">
        <v>63</v>
      </c>
      <c r="D8" s="1">
        <v>124</v>
      </c>
      <c r="E8" s="71">
        <v>7.6</v>
      </c>
      <c r="F8" s="72">
        <v>21.7</v>
      </c>
      <c r="G8" s="72">
        <v>3307</v>
      </c>
      <c r="H8" s="73">
        <v>25133</v>
      </c>
      <c r="I8" s="72">
        <v>30.6</v>
      </c>
      <c r="J8" s="61" t="s">
        <v>120</v>
      </c>
      <c r="K8" s="61">
        <v>44.74</v>
      </c>
      <c r="L8" s="61">
        <v>56.262500000000003</v>
      </c>
      <c r="M8" s="61">
        <v>27.1525</v>
      </c>
      <c r="N8" s="61">
        <v>28.2</v>
      </c>
      <c r="O8" s="61" t="s">
        <v>120</v>
      </c>
      <c r="P8" s="61">
        <v>71.177499999999995</v>
      </c>
      <c r="Q8" s="61">
        <v>68.8125</v>
      </c>
      <c r="R8" s="79" t="s">
        <v>240</v>
      </c>
      <c r="S8" s="49"/>
      <c r="T8" s="52"/>
      <c r="U8" s="53"/>
      <c r="V8" s="53"/>
      <c r="W8" s="53"/>
    </row>
    <row r="9" spans="1:23" s="37" customFormat="1" ht="24.6" customHeight="1">
      <c r="A9">
        <v>12</v>
      </c>
      <c r="B9" t="s">
        <v>34</v>
      </c>
      <c r="C9" t="s">
        <v>52</v>
      </c>
      <c r="D9" s="1">
        <v>118</v>
      </c>
      <c r="E9" s="71">
        <v>7.4</v>
      </c>
      <c r="F9" s="72">
        <v>21.248528700000001</v>
      </c>
      <c r="G9" s="72" t="s">
        <v>147</v>
      </c>
      <c r="H9" s="73">
        <v>25193.006799999999</v>
      </c>
      <c r="I9" s="72">
        <v>34.227499999999999</v>
      </c>
      <c r="J9" s="61" t="s">
        <v>115</v>
      </c>
      <c r="K9" s="61">
        <v>42.11</v>
      </c>
      <c r="L9" s="61">
        <v>58.075000000000003</v>
      </c>
      <c r="M9" s="61">
        <v>24.805</v>
      </c>
      <c r="N9" s="61">
        <v>32.844999999999999</v>
      </c>
      <c r="O9" s="61">
        <v>6.1050000000000004</v>
      </c>
      <c r="P9" s="61" t="s">
        <v>192</v>
      </c>
      <c r="Q9" s="61">
        <v>70.644999999999996</v>
      </c>
      <c r="R9" s="79">
        <v>1.82512308</v>
      </c>
      <c r="S9" s="49"/>
      <c r="T9" s="52"/>
      <c r="U9" s="53"/>
      <c r="V9" s="53"/>
      <c r="W9" s="53"/>
    </row>
    <row r="10" spans="1:23" s="37" customFormat="1" ht="24.6" customHeight="1">
      <c r="A10">
        <v>13</v>
      </c>
      <c r="B10" t="s">
        <v>34</v>
      </c>
      <c r="C10" t="s">
        <v>64</v>
      </c>
      <c r="D10" s="1">
        <v>115</v>
      </c>
      <c r="E10" s="71">
        <v>7.5</v>
      </c>
      <c r="F10" s="72">
        <v>21.466309599999999</v>
      </c>
      <c r="G10" s="72" t="s">
        <v>148</v>
      </c>
      <c r="H10" s="73">
        <v>25225.1541</v>
      </c>
      <c r="I10" s="72">
        <v>32.46</v>
      </c>
      <c r="J10" s="61" t="s">
        <v>114</v>
      </c>
      <c r="K10" s="61">
        <v>43.145000000000003</v>
      </c>
      <c r="L10" s="61" t="s">
        <v>169</v>
      </c>
      <c r="M10" s="61">
        <v>26.1525</v>
      </c>
      <c r="N10" s="61">
        <v>30.434999999999999</v>
      </c>
      <c r="O10" s="61">
        <v>6.4749999999999996</v>
      </c>
      <c r="P10" s="61">
        <v>71.795000000000002</v>
      </c>
      <c r="Q10" s="61">
        <v>69.367500000000007</v>
      </c>
      <c r="R10" s="79" t="s">
        <v>218</v>
      </c>
      <c r="S10" s="49"/>
      <c r="T10" s="52"/>
      <c r="U10" s="53"/>
      <c r="V10" s="53"/>
      <c r="W10" s="53"/>
    </row>
    <row r="11" spans="1:23" s="37" customFormat="1" ht="21.6" customHeight="1">
      <c r="A11">
        <v>14</v>
      </c>
      <c r="B11" t="s">
        <v>34</v>
      </c>
      <c r="C11" t="s">
        <v>65</v>
      </c>
      <c r="D11" s="1">
        <v>130</v>
      </c>
      <c r="E11" s="71" t="s">
        <v>115</v>
      </c>
      <c r="F11" s="72" t="s">
        <v>126</v>
      </c>
      <c r="G11" s="72" t="s">
        <v>149</v>
      </c>
      <c r="H11" s="73" t="s">
        <v>239</v>
      </c>
      <c r="I11" s="72">
        <v>32.5</v>
      </c>
      <c r="J11" s="61" t="s">
        <v>116</v>
      </c>
      <c r="K11" s="61">
        <v>41.5833333</v>
      </c>
      <c r="L11" s="61">
        <v>53.536666699999998</v>
      </c>
      <c r="M11" s="61">
        <v>25.466666700000001</v>
      </c>
      <c r="N11" s="61">
        <v>31.0966667</v>
      </c>
      <c r="O11" s="61" t="s">
        <v>187</v>
      </c>
      <c r="P11" s="61">
        <v>71.716666700000005</v>
      </c>
      <c r="Q11" s="61">
        <v>69.296666700000003</v>
      </c>
      <c r="R11" s="79" t="s">
        <v>220</v>
      </c>
      <c r="S11" s="49"/>
      <c r="T11" s="52"/>
      <c r="U11" s="53"/>
      <c r="V11" s="53"/>
      <c r="W11" s="53"/>
    </row>
    <row r="12" spans="1:23" s="37" customFormat="1" ht="22.15" customHeight="1">
      <c r="A12">
        <v>15</v>
      </c>
      <c r="B12" t="s">
        <v>34</v>
      </c>
      <c r="C12" t="s">
        <v>66</v>
      </c>
      <c r="D12" s="1">
        <v>116</v>
      </c>
      <c r="E12" s="71" t="s">
        <v>114</v>
      </c>
      <c r="F12" s="72" t="s">
        <v>130</v>
      </c>
      <c r="G12" s="72" t="s">
        <v>150</v>
      </c>
      <c r="H12" s="73" t="s">
        <v>95</v>
      </c>
      <c r="I12" s="72">
        <v>32.58</v>
      </c>
      <c r="J12" s="61" t="s">
        <v>114</v>
      </c>
      <c r="K12" s="61">
        <v>40.097499999999997</v>
      </c>
      <c r="L12" s="61" t="s">
        <v>170</v>
      </c>
      <c r="M12" s="61">
        <v>23.877500000000001</v>
      </c>
      <c r="N12" s="61">
        <v>35.737499999999997</v>
      </c>
      <c r="O12" s="61">
        <v>5.1349999999999998</v>
      </c>
      <c r="P12" s="61" t="s">
        <v>193</v>
      </c>
      <c r="Q12" s="61" t="s">
        <v>205</v>
      </c>
      <c r="R12" s="79" t="s">
        <v>219</v>
      </c>
      <c r="S12" s="49"/>
      <c r="T12" s="52"/>
      <c r="U12" s="53"/>
      <c r="V12" s="53"/>
      <c r="W12" s="53"/>
    </row>
    <row r="13" spans="1:23" s="37" customFormat="1" ht="22.15" customHeight="1">
      <c r="A13">
        <v>16</v>
      </c>
      <c r="B13" t="s">
        <v>34</v>
      </c>
      <c r="C13" t="s">
        <v>67</v>
      </c>
      <c r="D13" s="1">
        <v>118</v>
      </c>
      <c r="E13" s="71" t="s">
        <v>119</v>
      </c>
      <c r="F13" s="72" t="s">
        <v>131</v>
      </c>
      <c r="G13" s="72">
        <v>3322</v>
      </c>
      <c r="H13" s="73" t="s">
        <v>89</v>
      </c>
      <c r="I13" s="72">
        <v>36.86</v>
      </c>
      <c r="J13" s="61">
        <v>7.7275</v>
      </c>
      <c r="K13" s="61">
        <v>38.255000000000003</v>
      </c>
      <c r="L13" s="61">
        <v>55.79</v>
      </c>
      <c r="M13" s="61">
        <v>23.2425</v>
      </c>
      <c r="N13" s="61" t="s">
        <v>180</v>
      </c>
      <c r="O13" s="61">
        <v>4.3674999999999997</v>
      </c>
      <c r="P13" s="61" t="s">
        <v>194</v>
      </c>
      <c r="Q13" s="61" t="s">
        <v>206</v>
      </c>
      <c r="R13" s="79" t="s">
        <v>213</v>
      </c>
      <c r="S13" s="49"/>
      <c r="T13" s="52"/>
      <c r="U13" s="53"/>
      <c r="V13" s="53"/>
      <c r="W13" s="53"/>
    </row>
    <row r="14" spans="1:23" ht="21.6" customHeight="1">
      <c r="A14">
        <v>17</v>
      </c>
      <c r="B14" t="s">
        <v>34</v>
      </c>
      <c r="C14" t="s">
        <v>68</v>
      </c>
      <c r="D14" s="1">
        <v>117</v>
      </c>
      <c r="E14" s="71" t="s">
        <v>120</v>
      </c>
      <c r="F14" s="72" t="s">
        <v>132</v>
      </c>
      <c r="G14" s="72" t="s">
        <v>151</v>
      </c>
      <c r="H14" s="73" t="s">
        <v>96</v>
      </c>
      <c r="I14" s="72">
        <v>35.993333300000003</v>
      </c>
      <c r="J14" s="61" t="s">
        <v>115</v>
      </c>
      <c r="K14" s="61">
        <v>39.08</v>
      </c>
      <c r="L14" s="61" t="s">
        <v>171</v>
      </c>
      <c r="M14" s="61">
        <v>23.683333300000001</v>
      </c>
      <c r="N14" s="61" t="s">
        <v>181</v>
      </c>
      <c r="O14" s="61">
        <v>5.9766666700000002</v>
      </c>
      <c r="P14" s="61" t="s">
        <v>195</v>
      </c>
      <c r="Q14" s="61" t="s">
        <v>207</v>
      </c>
      <c r="R14" s="79" t="s">
        <v>220</v>
      </c>
    </row>
    <row r="15" spans="1:23" ht="21.6" customHeight="1">
      <c r="A15">
        <v>1</v>
      </c>
      <c r="B15" t="s">
        <v>36</v>
      </c>
      <c r="C15" t="s">
        <v>59</v>
      </c>
      <c r="D15" s="1">
        <v>115</v>
      </c>
      <c r="E15" s="71" t="s">
        <v>113</v>
      </c>
      <c r="F15" s="72" t="s">
        <v>124</v>
      </c>
      <c r="G15" s="72" t="s">
        <v>142</v>
      </c>
      <c r="H15" s="73" t="s">
        <v>90</v>
      </c>
      <c r="I15" s="72">
        <v>34.832500000000003</v>
      </c>
      <c r="J15" s="61" t="s">
        <v>117</v>
      </c>
      <c r="K15" s="61">
        <v>36.417499999999997</v>
      </c>
      <c r="L15" s="61" t="s">
        <v>166</v>
      </c>
      <c r="M15" s="61">
        <v>21.97</v>
      </c>
      <c r="N15" s="61" t="s">
        <v>177</v>
      </c>
      <c r="O15" s="61">
        <v>4.085</v>
      </c>
      <c r="P15" s="61" t="s">
        <v>188</v>
      </c>
      <c r="Q15" s="61" t="s">
        <v>201</v>
      </c>
      <c r="R15" s="79">
        <v>1.81443069</v>
      </c>
    </row>
    <row r="16" spans="1:23" ht="22.15" customHeight="1">
      <c r="A16">
        <v>2</v>
      </c>
      <c r="B16" t="s">
        <v>36</v>
      </c>
      <c r="C16" t="s">
        <v>47</v>
      </c>
      <c r="D16" s="1">
        <v>118</v>
      </c>
      <c r="E16" s="71" t="s">
        <v>114</v>
      </c>
      <c r="F16" s="72" t="s">
        <v>125</v>
      </c>
      <c r="G16" s="72" t="s">
        <v>143</v>
      </c>
      <c r="H16" s="73" t="s">
        <v>91</v>
      </c>
      <c r="I16" s="72">
        <v>33.796666700000003</v>
      </c>
      <c r="J16" s="61">
        <v>7.78</v>
      </c>
      <c r="K16" s="61">
        <v>39.896666699999997</v>
      </c>
      <c r="L16" s="61">
        <v>57.313333299999996</v>
      </c>
      <c r="M16" s="61">
        <v>23.7766667</v>
      </c>
      <c r="N16" s="61" t="s">
        <v>178</v>
      </c>
      <c r="O16" s="61">
        <v>5.1066666700000001</v>
      </c>
      <c r="P16" s="61" t="s">
        <v>189</v>
      </c>
      <c r="Q16" s="61" t="s">
        <v>202</v>
      </c>
      <c r="R16" s="79" t="s">
        <v>213</v>
      </c>
    </row>
    <row r="17" spans="1:23" s="37" customFormat="1" ht="21" customHeight="1">
      <c r="A17">
        <v>3</v>
      </c>
      <c r="B17" t="s">
        <v>36</v>
      </c>
      <c r="C17" t="s">
        <v>60</v>
      </c>
      <c r="D17" s="1">
        <v>117</v>
      </c>
      <c r="E17" s="71" t="s">
        <v>115</v>
      </c>
      <c r="F17" s="72" t="s">
        <v>126</v>
      </c>
      <c r="G17" s="72" t="s">
        <v>144</v>
      </c>
      <c r="H17" s="73" t="s">
        <v>92</v>
      </c>
      <c r="I17" s="72">
        <v>37.072499999999998</v>
      </c>
      <c r="J17" s="61">
        <v>8.3000000000000007</v>
      </c>
      <c r="K17" s="61">
        <v>39.71</v>
      </c>
      <c r="L17" s="61" t="s">
        <v>167</v>
      </c>
      <c r="M17" s="61">
        <v>23.66</v>
      </c>
      <c r="N17" s="61">
        <v>34.9</v>
      </c>
      <c r="O17" s="61" t="s">
        <v>185</v>
      </c>
      <c r="P17" s="61" t="s">
        <v>190</v>
      </c>
      <c r="Q17" s="61" t="s">
        <v>203</v>
      </c>
      <c r="R17" s="79" t="s">
        <v>214</v>
      </c>
      <c r="S17" s="49"/>
      <c r="T17" s="52"/>
      <c r="U17" s="53"/>
      <c r="V17" s="53"/>
      <c r="W17" s="53"/>
    </row>
    <row r="18" spans="1:23" s="37" customFormat="1" ht="25.9" customHeight="1">
      <c r="A18">
        <v>4</v>
      </c>
      <c r="B18" t="s">
        <v>36</v>
      </c>
      <c r="C18" t="s">
        <v>61</v>
      </c>
      <c r="D18" s="1">
        <v>118</v>
      </c>
      <c r="E18" s="71" t="s">
        <v>116</v>
      </c>
      <c r="F18" s="72" t="s">
        <v>127</v>
      </c>
      <c r="G18" s="72" t="s">
        <v>145</v>
      </c>
      <c r="H18" s="73" t="s">
        <v>93</v>
      </c>
      <c r="I18" s="72">
        <v>35.715000000000003</v>
      </c>
      <c r="J18" s="61">
        <v>7.72</v>
      </c>
      <c r="K18" s="61">
        <v>39.11</v>
      </c>
      <c r="L18" s="61" t="s">
        <v>168</v>
      </c>
      <c r="M18" s="61">
        <v>23.63</v>
      </c>
      <c r="N18" s="61" t="s">
        <v>179</v>
      </c>
      <c r="O18" s="61">
        <v>5.1325000000000003</v>
      </c>
      <c r="P18" s="61" t="s">
        <v>191</v>
      </c>
      <c r="Q18" s="61" t="s">
        <v>204</v>
      </c>
      <c r="R18" s="79" t="s">
        <v>214</v>
      </c>
      <c r="S18" s="49"/>
      <c r="T18" s="52"/>
      <c r="U18" s="53"/>
      <c r="V18" s="53"/>
      <c r="W18" s="53"/>
    </row>
    <row r="19" spans="1:23" s="37" customFormat="1" ht="23.45" customHeight="1">
      <c r="A19">
        <v>24</v>
      </c>
      <c r="B19" t="s">
        <v>28</v>
      </c>
      <c r="C19" t="s">
        <v>75</v>
      </c>
      <c r="D19" s="1">
        <v>117</v>
      </c>
      <c r="E19" s="71" t="s">
        <v>117</v>
      </c>
      <c r="F19" s="72" t="s">
        <v>135</v>
      </c>
      <c r="G19" s="72">
        <v>3117.5</v>
      </c>
      <c r="H19" s="73" t="s">
        <v>99</v>
      </c>
      <c r="I19" s="72" t="s">
        <v>158</v>
      </c>
      <c r="J19" s="61">
        <v>7.63</v>
      </c>
      <c r="K19" s="61">
        <v>42.502499999999998</v>
      </c>
      <c r="L19" s="61">
        <v>57.704999999999998</v>
      </c>
      <c r="M19" s="61">
        <v>25.93</v>
      </c>
      <c r="N19" s="61">
        <v>33.854999999999997</v>
      </c>
      <c r="O19" s="61">
        <v>5.875</v>
      </c>
      <c r="P19" s="61">
        <v>72.712500000000006</v>
      </c>
      <c r="Q19" s="61">
        <v>70.19</v>
      </c>
      <c r="R19" s="79" t="s">
        <v>217</v>
      </c>
      <c r="S19" s="49"/>
      <c r="T19" s="52"/>
      <c r="U19" s="53"/>
      <c r="V19" s="53"/>
      <c r="W19" s="53"/>
    </row>
    <row r="20" spans="1:23" s="37" customFormat="1" ht="22.9" customHeight="1">
      <c r="A20">
        <v>25</v>
      </c>
      <c r="B20" t="s">
        <v>28</v>
      </c>
      <c r="C20" t="s">
        <v>76</v>
      </c>
      <c r="D20" s="1">
        <v>119</v>
      </c>
      <c r="E20" s="71" t="s">
        <v>119</v>
      </c>
      <c r="F20" s="72">
        <v>26.1</v>
      </c>
      <c r="G20" s="72">
        <v>3284.75</v>
      </c>
      <c r="H20" s="73" t="s">
        <v>100</v>
      </c>
      <c r="I20" s="72">
        <v>33.8675</v>
      </c>
      <c r="J20" s="61" t="s">
        <v>117</v>
      </c>
      <c r="K20" s="61">
        <v>40.487499999999997</v>
      </c>
      <c r="L20" s="61">
        <v>53.167499999999997</v>
      </c>
      <c r="M20" s="61">
        <v>24.93</v>
      </c>
      <c r="N20" s="61">
        <v>34.7425</v>
      </c>
      <c r="O20" s="61">
        <v>5.7725</v>
      </c>
      <c r="P20" s="61">
        <v>72.677499999999995</v>
      </c>
      <c r="Q20" s="61">
        <v>70.157499999999999</v>
      </c>
      <c r="R20" s="79" t="s">
        <v>216</v>
      </c>
      <c r="S20" s="49"/>
      <c r="T20" s="52"/>
      <c r="U20" s="53"/>
      <c r="V20" s="53"/>
      <c r="W20" s="53"/>
    </row>
    <row r="21" spans="1:23" s="37" customFormat="1" ht="22.9" customHeight="1">
      <c r="A21">
        <v>26</v>
      </c>
      <c r="B21" t="s">
        <v>53</v>
      </c>
      <c r="C21" t="s">
        <v>77</v>
      </c>
      <c r="D21" s="1">
        <v>118</v>
      </c>
      <c r="E21" s="71" t="s">
        <v>118</v>
      </c>
      <c r="F21" s="72" t="s">
        <v>136</v>
      </c>
      <c r="G21" s="72">
        <v>3313.25</v>
      </c>
      <c r="H21" s="73" t="s">
        <v>101</v>
      </c>
      <c r="I21" s="72">
        <v>35.47</v>
      </c>
      <c r="J21" s="61">
        <v>7.61</v>
      </c>
      <c r="K21" s="61">
        <v>39.96</v>
      </c>
      <c r="L21" s="61">
        <v>55.92</v>
      </c>
      <c r="M21" s="61">
        <v>24.522500000000001</v>
      </c>
      <c r="N21" s="61" t="s">
        <v>181</v>
      </c>
      <c r="O21" s="61">
        <v>5.1074999999999999</v>
      </c>
      <c r="P21" s="61" t="s">
        <v>197</v>
      </c>
      <c r="Q21" s="61" t="s">
        <v>203</v>
      </c>
      <c r="R21" s="79" t="s">
        <v>217</v>
      </c>
      <c r="S21" s="49"/>
      <c r="T21" s="52"/>
      <c r="U21" s="53"/>
      <c r="V21" s="53"/>
      <c r="W21" s="53"/>
    </row>
    <row r="22" spans="1:23" s="37" customFormat="1" ht="22.9" customHeight="1">
      <c r="A22">
        <v>27</v>
      </c>
      <c r="B22" t="s">
        <v>53</v>
      </c>
      <c r="C22" t="s">
        <v>78</v>
      </c>
      <c r="D22" s="1">
        <v>118</v>
      </c>
      <c r="E22" s="71" t="s">
        <v>122</v>
      </c>
      <c r="F22" s="72" t="s">
        <v>137</v>
      </c>
      <c r="G22" s="72" t="s">
        <v>153</v>
      </c>
      <c r="H22" s="73" t="s">
        <v>102</v>
      </c>
      <c r="I22" s="72">
        <v>33.193333299999999</v>
      </c>
      <c r="J22" s="61" t="s">
        <v>113</v>
      </c>
      <c r="K22" s="61">
        <v>42.093333299999998</v>
      </c>
      <c r="L22" s="61">
        <v>57.143333300000002</v>
      </c>
      <c r="M22" s="61">
        <v>25.6166667</v>
      </c>
      <c r="N22" s="61">
        <v>33.0266667</v>
      </c>
      <c r="O22" s="61">
        <v>6.1233333300000004</v>
      </c>
      <c r="P22" s="61">
        <v>72.593333299999998</v>
      </c>
      <c r="Q22" s="61">
        <v>70.083333300000007</v>
      </c>
      <c r="R22" s="79" t="s">
        <v>224</v>
      </c>
      <c r="S22" s="49"/>
      <c r="T22" s="52"/>
      <c r="U22" s="53"/>
      <c r="V22" s="53"/>
      <c r="W22" s="53"/>
    </row>
    <row r="23" spans="1:23" s="37" customFormat="1" ht="21" customHeight="1">
      <c r="A23">
        <v>28</v>
      </c>
      <c r="B23" t="s">
        <v>53</v>
      </c>
      <c r="C23" t="s">
        <v>79</v>
      </c>
      <c r="D23" s="1">
        <v>118</v>
      </c>
      <c r="E23" s="71" t="s">
        <v>117</v>
      </c>
      <c r="F23" s="72" t="s">
        <v>138</v>
      </c>
      <c r="G23" s="72">
        <v>3299.5</v>
      </c>
      <c r="H23" s="73" t="s">
        <v>103</v>
      </c>
      <c r="I23" s="72">
        <v>37.185000000000002</v>
      </c>
      <c r="J23" s="61">
        <v>7.6074999999999999</v>
      </c>
      <c r="K23" s="61">
        <v>38.252499999999998</v>
      </c>
      <c r="L23" s="61">
        <v>55.765000000000001</v>
      </c>
      <c r="M23" s="61">
        <v>23.262499999999999</v>
      </c>
      <c r="N23" s="61" t="s">
        <v>182</v>
      </c>
      <c r="O23" s="61">
        <v>3.9350000000000001</v>
      </c>
      <c r="P23" s="61" t="s">
        <v>191</v>
      </c>
      <c r="Q23" s="61" t="s">
        <v>204</v>
      </c>
      <c r="R23" s="79">
        <v>1.75899027</v>
      </c>
      <c r="S23" s="49"/>
      <c r="T23" s="52"/>
      <c r="U23" s="53"/>
      <c r="V23" s="53"/>
      <c r="W23" s="53"/>
    </row>
    <row r="24" spans="1:23" s="37" customFormat="1" ht="24.6" customHeight="1">
      <c r="A24">
        <v>29</v>
      </c>
      <c r="B24" t="s">
        <v>53</v>
      </c>
      <c r="C24" t="s">
        <v>80</v>
      </c>
      <c r="D24" s="1">
        <v>115</v>
      </c>
      <c r="E24" s="71">
        <v>7.9</v>
      </c>
      <c r="F24" s="72">
        <v>22.501484099999999</v>
      </c>
      <c r="G24" s="72">
        <v>3261</v>
      </c>
      <c r="H24" s="73" t="s">
        <v>104</v>
      </c>
      <c r="I24" s="72" t="s">
        <v>159</v>
      </c>
      <c r="J24" s="61">
        <v>7.76</v>
      </c>
      <c r="K24" s="61">
        <v>39.022500000000001</v>
      </c>
      <c r="L24" s="61" t="s">
        <v>174</v>
      </c>
      <c r="M24" s="61">
        <v>23.44</v>
      </c>
      <c r="N24" s="61" t="s">
        <v>159</v>
      </c>
      <c r="O24" s="61">
        <v>4.3674999999999997</v>
      </c>
      <c r="P24" s="61" t="s">
        <v>199</v>
      </c>
      <c r="Q24" s="61" t="s">
        <v>211</v>
      </c>
      <c r="R24" s="79">
        <v>1.84113828</v>
      </c>
      <c r="S24" s="49"/>
      <c r="T24" s="52"/>
      <c r="U24" s="53"/>
      <c r="V24" s="53"/>
      <c r="W24" s="53"/>
    </row>
    <row r="25" spans="1:23" s="37" customFormat="1" ht="22.9" customHeight="1">
      <c r="A25">
        <v>21</v>
      </c>
      <c r="B25" t="s">
        <v>71</v>
      </c>
      <c r="C25" t="s">
        <v>72</v>
      </c>
      <c r="D25" s="1">
        <v>115</v>
      </c>
      <c r="E25" s="71">
        <v>7.4</v>
      </c>
      <c r="F25" s="72">
        <v>21.177454600000001</v>
      </c>
      <c r="G25" s="72">
        <v>3237.5</v>
      </c>
      <c r="H25" s="73">
        <v>24007.441699999999</v>
      </c>
      <c r="I25" s="72" t="s">
        <v>156</v>
      </c>
      <c r="J25" s="61">
        <v>7.94</v>
      </c>
      <c r="K25" s="61">
        <v>39.487499999999997</v>
      </c>
      <c r="L25" s="61" t="s">
        <v>172</v>
      </c>
      <c r="M25" s="61">
        <v>23.932500000000001</v>
      </c>
      <c r="N25" s="61" t="s">
        <v>161</v>
      </c>
      <c r="O25" s="61">
        <v>4.6825000000000001</v>
      </c>
      <c r="P25" s="61" t="s">
        <v>197</v>
      </c>
      <c r="Q25" s="61" t="s">
        <v>203</v>
      </c>
      <c r="R25" s="79">
        <v>1.6932556299999999</v>
      </c>
      <c r="S25" s="49"/>
      <c r="T25" s="52"/>
      <c r="U25" s="53"/>
      <c r="V25" s="53"/>
      <c r="W25" s="53"/>
    </row>
    <row r="26" spans="1:23" s="37" customFormat="1" ht="25.9" customHeight="1">
      <c r="A26">
        <v>22</v>
      </c>
      <c r="B26" t="s">
        <v>71</v>
      </c>
      <c r="C26" t="s">
        <v>73</v>
      </c>
      <c r="D26" s="1">
        <v>116</v>
      </c>
      <c r="E26" s="71">
        <v>7.7</v>
      </c>
      <c r="F26" s="72">
        <v>22.099619100000002</v>
      </c>
      <c r="G26" s="72">
        <v>3056.25</v>
      </c>
      <c r="H26" s="73">
        <v>23741.561799999999</v>
      </c>
      <c r="I26" s="72" t="s">
        <v>156</v>
      </c>
      <c r="J26" s="61">
        <v>7.3425000000000002</v>
      </c>
      <c r="K26" s="61">
        <v>44.225000000000001</v>
      </c>
      <c r="L26" s="61">
        <v>54.917499999999997</v>
      </c>
      <c r="M26" s="61">
        <v>27.1875</v>
      </c>
      <c r="N26" s="61">
        <v>33.375</v>
      </c>
      <c r="O26" s="61">
        <v>5.62</v>
      </c>
      <c r="P26" s="61">
        <v>71.295000000000002</v>
      </c>
      <c r="Q26" s="61">
        <v>68.92</v>
      </c>
      <c r="R26" s="79" t="s">
        <v>222</v>
      </c>
      <c r="S26" s="49"/>
      <c r="T26" s="52"/>
      <c r="U26" s="53"/>
      <c r="V26" s="53"/>
      <c r="W26" s="53"/>
    </row>
    <row r="27" spans="1:23" s="37" customFormat="1" ht="19.149999999999999" customHeight="1">
      <c r="A27">
        <v>23</v>
      </c>
      <c r="B27" t="s">
        <v>71</v>
      </c>
      <c r="C27" t="s">
        <v>74</v>
      </c>
      <c r="D27" s="1">
        <v>117</v>
      </c>
      <c r="E27" s="71" t="s">
        <v>121</v>
      </c>
      <c r="F27" s="72" t="s">
        <v>134</v>
      </c>
      <c r="G27" s="72">
        <v>3095</v>
      </c>
      <c r="H27" s="73" t="s">
        <v>98</v>
      </c>
      <c r="I27" s="72" t="s">
        <v>157</v>
      </c>
      <c r="J27" s="61">
        <v>7.9</v>
      </c>
      <c r="K27" s="61">
        <v>41.034999999999997</v>
      </c>
      <c r="L27" s="61" t="s">
        <v>173</v>
      </c>
      <c r="M27" s="61">
        <v>24.9175</v>
      </c>
      <c r="N27" s="61">
        <v>35.897500000000001</v>
      </c>
      <c r="O27" s="61">
        <v>5.6</v>
      </c>
      <c r="P27" s="61" t="s">
        <v>198</v>
      </c>
      <c r="Q27" s="61" t="s">
        <v>210</v>
      </c>
      <c r="R27" s="79" t="s">
        <v>223</v>
      </c>
      <c r="S27" s="49"/>
      <c r="T27" s="52"/>
      <c r="U27" s="53"/>
      <c r="V27" s="53"/>
      <c r="W27" s="53"/>
    </row>
    <row r="28" spans="1:23" s="37" customFormat="1" ht="24" customHeight="1">
      <c r="A28">
        <v>34</v>
      </c>
      <c r="B28" t="s">
        <v>45</v>
      </c>
      <c r="C28" t="s">
        <v>83</v>
      </c>
      <c r="D28" s="1">
        <v>117</v>
      </c>
      <c r="E28" s="71" t="s">
        <v>114</v>
      </c>
      <c r="F28" s="72" t="s">
        <v>141</v>
      </c>
      <c r="G28" s="72">
        <v>3168.5</v>
      </c>
      <c r="H28" s="73" t="s">
        <v>109</v>
      </c>
      <c r="I28" s="72" t="s">
        <v>162</v>
      </c>
      <c r="J28" s="61">
        <v>7.9</v>
      </c>
      <c r="K28" s="61">
        <v>40.975000000000001</v>
      </c>
      <c r="L28" s="61" t="s">
        <v>175</v>
      </c>
      <c r="M28" s="61">
        <v>24.79</v>
      </c>
      <c r="N28" s="61">
        <v>36.484999999999999</v>
      </c>
      <c r="O28" s="61">
        <v>4.7925000000000004</v>
      </c>
      <c r="P28" s="61" t="s">
        <v>198</v>
      </c>
      <c r="Q28" s="61" t="s">
        <v>210</v>
      </c>
      <c r="R28" s="79" t="s">
        <v>227</v>
      </c>
      <c r="S28" s="49"/>
      <c r="T28" s="52"/>
      <c r="U28" s="53"/>
      <c r="V28" s="53"/>
      <c r="W28" s="53"/>
    </row>
    <row r="29" spans="1:23" s="37" customFormat="1" ht="26.45" customHeight="1">
      <c r="A29">
        <v>35</v>
      </c>
      <c r="B29" t="s">
        <v>45</v>
      </c>
      <c r="C29" t="s">
        <v>84</v>
      </c>
      <c r="D29" s="1">
        <v>116</v>
      </c>
      <c r="E29" s="71" t="s">
        <v>115</v>
      </c>
      <c r="F29" s="71" t="s">
        <v>138</v>
      </c>
      <c r="G29" s="72">
        <v>3297.75</v>
      </c>
      <c r="H29" s="73" t="s">
        <v>110</v>
      </c>
      <c r="I29" s="72" t="s">
        <v>229</v>
      </c>
      <c r="J29" s="61">
        <v>7.3150000000000004</v>
      </c>
      <c r="K29" s="61">
        <v>37.975000000000001</v>
      </c>
      <c r="L29" s="61">
        <v>55.965000000000003</v>
      </c>
      <c r="M29" s="61">
        <v>23.5075</v>
      </c>
      <c r="N29" s="60" t="s">
        <v>155</v>
      </c>
      <c r="O29" s="61">
        <v>4.6749999999999998</v>
      </c>
      <c r="P29" s="61" t="s">
        <v>233</v>
      </c>
      <c r="Q29" s="61" t="s">
        <v>234</v>
      </c>
      <c r="R29" s="79">
        <v>1.75711499</v>
      </c>
      <c r="S29" s="49"/>
      <c r="T29" s="52"/>
      <c r="U29" s="53"/>
      <c r="V29" s="53"/>
      <c r="W29" s="53"/>
    </row>
    <row r="30" spans="1:23" s="37" customFormat="1" ht="23.45" customHeight="1">
      <c r="A30">
        <v>36</v>
      </c>
      <c r="B30" t="s">
        <v>45</v>
      </c>
      <c r="C30" t="s">
        <v>85</v>
      </c>
      <c r="D30" s="1">
        <v>118</v>
      </c>
      <c r="E30" s="71">
        <v>7.7</v>
      </c>
      <c r="F30" s="71">
        <v>22.056831800000001</v>
      </c>
      <c r="G30" s="72">
        <v>3154</v>
      </c>
      <c r="H30" s="73">
        <v>24483.1113</v>
      </c>
      <c r="I30" s="72" t="s">
        <v>179</v>
      </c>
      <c r="J30" s="61">
        <v>7.19</v>
      </c>
      <c r="K30" s="61">
        <v>41.3466667</v>
      </c>
      <c r="L30" s="61">
        <v>56.41</v>
      </c>
      <c r="M30" s="61">
        <v>25.123333299999999</v>
      </c>
      <c r="N30" s="60" t="s">
        <v>181</v>
      </c>
      <c r="O30" s="61">
        <v>4.7666666700000002</v>
      </c>
      <c r="P30" s="61" t="s">
        <v>198</v>
      </c>
      <c r="Q30" s="61" t="s">
        <v>235</v>
      </c>
      <c r="R30" s="79">
        <v>1.7909110800000001</v>
      </c>
      <c r="S30" s="49"/>
      <c r="T30" s="52"/>
      <c r="U30" s="53"/>
      <c r="V30" s="53"/>
      <c r="W30" s="53"/>
    </row>
    <row r="31" spans="1:23" s="37" customFormat="1" ht="23.45" customHeight="1">
      <c r="A31">
        <v>6</v>
      </c>
      <c r="B31" t="s">
        <v>242</v>
      </c>
      <c r="C31" t="s">
        <v>54</v>
      </c>
      <c r="D31" s="1">
        <v>114</v>
      </c>
      <c r="E31" s="71">
        <v>7.6</v>
      </c>
      <c r="F31" s="72">
        <v>21.579797899999999</v>
      </c>
      <c r="G31" s="72">
        <v>3138</v>
      </c>
      <c r="H31" s="73">
        <v>23699.1446</v>
      </c>
      <c r="I31" s="72">
        <v>29.642499999999998</v>
      </c>
      <c r="J31" s="61" t="s">
        <v>163</v>
      </c>
      <c r="K31" s="61" t="s">
        <v>165</v>
      </c>
      <c r="L31" s="61">
        <v>55.092500000000001</v>
      </c>
      <c r="M31" s="61" t="s">
        <v>176</v>
      </c>
      <c r="N31" s="61">
        <v>25.614999999999998</v>
      </c>
      <c r="O31" s="61" t="s">
        <v>186</v>
      </c>
      <c r="P31" s="61">
        <v>68.334999999999994</v>
      </c>
      <c r="Q31" s="61">
        <v>66.260000000000005</v>
      </c>
      <c r="R31" s="79" t="s">
        <v>216</v>
      </c>
      <c r="S31" s="49"/>
      <c r="T31" s="52"/>
      <c r="U31" s="53"/>
      <c r="V31" s="53"/>
      <c r="W31" s="53"/>
    </row>
    <row r="32" spans="1:23" s="37" customFormat="1" ht="23.45" customHeight="1">
      <c r="A32">
        <v>8</v>
      </c>
      <c r="B32" t="s">
        <v>242</v>
      </c>
      <c r="C32" t="s">
        <v>62</v>
      </c>
      <c r="D32" s="1">
        <v>117</v>
      </c>
      <c r="E32" s="71" t="s">
        <v>118</v>
      </c>
      <c r="F32" s="72" t="s">
        <v>129</v>
      </c>
      <c r="G32" s="72">
        <v>3024</v>
      </c>
      <c r="H32" s="73" t="s">
        <v>94</v>
      </c>
      <c r="I32" s="72" t="s">
        <v>155</v>
      </c>
      <c r="J32" s="61">
        <v>7.54</v>
      </c>
      <c r="K32" s="61">
        <v>40.737499999999997</v>
      </c>
      <c r="L32" s="61">
        <v>55.16</v>
      </c>
      <c r="M32" s="61">
        <v>25.647500000000001</v>
      </c>
      <c r="N32" s="61">
        <v>35.99</v>
      </c>
      <c r="O32" s="61">
        <v>5.2525000000000004</v>
      </c>
      <c r="P32" s="61">
        <v>72.6875</v>
      </c>
      <c r="Q32" s="61">
        <v>70.17</v>
      </c>
      <c r="R32" s="79" t="s">
        <v>217</v>
      </c>
      <c r="S32" s="49"/>
      <c r="T32" s="52"/>
      <c r="U32" s="53"/>
      <c r="V32" s="53"/>
      <c r="W32" s="53"/>
    </row>
    <row r="33" spans="1:23" s="37" customFormat="1" ht="23.45" customHeight="1">
      <c r="A33">
        <v>18</v>
      </c>
      <c r="B33" t="s">
        <v>0</v>
      </c>
      <c r="C33" t="s">
        <v>55</v>
      </c>
      <c r="D33" s="1">
        <v>116</v>
      </c>
      <c r="E33" s="71">
        <v>7.7</v>
      </c>
      <c r="F33" s="72">
        <v>22.020219699999998</v>
      </c>
      <c r="G33" s="72">
        <v>3212</v>
      </c>
      <c r="H33" s="73">
        <v>24861.6839</v>
      </c>
      <c r="I33" s="72">
        <v>36.932499999999997</v>
      </c>
      <c r="J33" s="61">
        <v>8</v>
      </c>
      <c r="K33" s="61">
        <v>41.35</v>
      </c>
      <c r="L33" s="61">
        <v>56.47</v>
      </c>
      <c r="M33" s="61">
        <v>25.25</v>
      </c>
      <c r="N33" s="61">
        <v>34.932499999999997</v>
      </c>
      <c r="O33" s="61">
        <v>5.165</v>
      </c>
      <c r="P33" s="61" t="s">
        <v>196</v>
      </c>
      <c r="Q33" s="61" t="s">
        <v>208</v>
      </c>
      <c r="R33" s="79">
        <v>1.79</v>
      </c>
      <c r="S33" s="49"/>
      <c r="T33" s="52"/>
      <c r="U33" s="53"/>
      <c r="V33" s="53"/>
      <c r="W33" s="53"/>
    </row>
    <row r="34" spans="1:23" s="37" customFormat="1" ht="23.45" customHeight="1">
      <c r="A34">
        <v>19</v>
      </c>
      <c r="B34" t="s">
        <v>0</v>
      </c>
      <c r="C34" t="s">
        <v>69</v>
      </c>
      <c r="D34" s="1">
        <v>118</v>
      </c>
      <c r="E34" s="71" t="s">
        <v>120</v>
      </c>
      <c r="F34" s="72" t="s">
        <v>133</v>
      </c>
      <c r="G34" s="72">
        <v>3148.75</v>
      </c>
      <c r="H34" s="73">
        <v>25501.9643</v>
      </c>
      <c r="I34" s="72">
        <v>36.314999999999998</v>
      </c>
      <c r="J34" s="61">
        <v>7.6749999999999998</v>
      </c>
      <c r="K34" s="61">
        <v>44.045000000000002</v>
      </c>
      <c r="L34" s="61">
        <v>56.484999999999999</v>
      </c>
      <c r="M34" s="61">
        <v>27.147500000000001</v>
      </c>
      <c r="N34" s="61">
        <v>32.167499999999997</v>
      </c>
      <c r="O34" s="61">
        <v>4.9400000000000004</v>
      </c>
      <c r="P34" s="61">
        <v>71.217500000000001</v>
      </c>
      <c r="Q34" s="61">
        <v>68.847499999999997</v>
      </c>
      <c r="R34" s="79" t="s">
        <v>221</v>
      </c>
      <c r="S34" s="49"/>
      <c r="T34" s="52"/>
      <c r="U34" s="53"/>
      <c r="V34" s="53"/>
      <c r="W34" s="53"/>
    </row>
    <row r="35" spans="1:23" s="37" customFormat="1" ht="23.45" customHeight="1">
      <c r="A35">
        <v>20</v>
      </c>
      <c r="B35" t="s">
        <v>0</v>
      </c>
      <c r="C35" t="s">
        <v>70</v>
      </c>
      <c r="D35" s="1">
        <v>118</v>
      </c>
      <c r="E35" s="71">
        <v>7.9</v>
      </c>
      <c r="F35" s="72">
        <v>22.429907700000001</v>
      </c>
      <c r="G35" s="72" t="s">
        <v>152</v>
      </c>
      <c r="H35" s="73" t="s">
        <v>97</v>
      </c>
      <c r="I35" s="72">
        <v>34.722499999999997</v>
      </c>
      <c r="J35" s="61" t="s">
        <v>115</v>
      </c>
      <c r="K35" s="61">
        <v>39.317500000000003</v>
      </c>
      <c r="L35" s="61">
        <v>58.09</v>
      </c>
      <c r="M35" s="61">
        <v>23.6875</v>
      </c>
      <c r="N35" s="61" t="s">
        <v>181</v>
      </c>
      <c r="O35" s="61">
        <v>5.2024999999999997</v>
      </c>
      <c r="P35" s="61" t="s">
        <v>197</v>
      </c>
      <c r="Q35" s="61" t="s">
        <v>209</v>
      </c>
      <c r="R35" s="79">
        <v>1.7855040200000001</v>
      </c>
      <c r="S35" s="49"/>
      <c r="T35" s="52"/>
      <c r="U35" s="53"/>
      <c r="V35" s="53"/>
      <c r="W35" s="53"/>
    </row>
    <row r="36" spans="1:23" s="37" customFormat="1" ht="23.45" customHeight="1">
      <c r="A36">
        <v>37</v>
      </c>
      <c r="B36" t="s">
        <v>86</v>
      </c>
      <c r="C36" t="s">
        <v>87</v>
      </c>
      <c r="D36" s="1">
        <v>116</v>
      </c>
      <c r="E36" s="71" t="s">
        <v>114</v>
      </c>
      <c r="F36" s="71" t="s">
        <v>130</v>
      </c>
      <c r="G36" s="72" t="s">
        <v>228</v>
      </c>
      <c r="H36" s="73" t="s">
        <v>111</v>
      </c>
      <c r="I36" s="72">
        <v>32.842500000000001</v>
      </c>
      <c r="J36" s="61">
        <v>7.8650000000000002</v>
      </c>
      <c r="K36" s="61">
        <v>39.83</v>
      </c>
      <c r="L36" s="61" t="s">
        <v>231</v>
      </c>
      <c r="M36" s="61">
        <v>23.885000000000002</v>
      </c>
      <c r="N36" s="60" t="s">
        <v>232</v>
      </c>
      <c r="O36" s="61">
        <v>5.1124999999999998</v>
      </c>
      <c r="P36" s="61" t="s">
        <v>189</v>
      </c>
      <c r="Q36" s="61" t="s">
        <v>202</v>
      </c>
      <c r="R36" s="79" t="s">
        <v>219</v>
      </c>
      <c r="S36" s="49"/>
      <c r="T36" s="52"/>
      <c r="U36" s="53"/>
      <c r="V36" s="53"/>
      <c r="W36" s="53"/>
    </row>
    <row r="37" spans="1:23" s="37" customFormat="1" ht="23.45" customHeight="1">
      <c r="A37">
        <v>38</v>
      </c>
      <c r="B37" t="s">
        <v>86</v>
      </c>
      <c r="C37" t="s">
        <v>88</v>
      </c>
      <c r="D37" s="1">
        <v>118</v>
      </c>
      <c r="E37" s="71" t="s">
        <v>114</v>
      </c>
      <c r="F37" s="71">
        <v>24.4</v>
      </c>
      <c r="G37" s="72">
        <v>3214.75</v>
      </c>
      <c r="H37" s="73" t="s">
        <v>112</v>
      </c>
      <c r="I37" s="72" t="s">
        <v>230</v>
      </c>
      <c r="J37" s="61">
        <v>7.68</v>
      </c>
      <c r="K37" s="61">
        <v>41.552500000000002</v>
      </c>
      <c r="L37" s="61">
        <v>55.827500000000001</v>
      </c>
      <c r="M37" s="61">
        <v>25.6175</v>
      </c>
      <c r="N37" s="60">
        <v>35.387500000000003</v>
      </c>
      <c r="O37" s="61">
        <v>5.3250000000000002</v>
      </c>
      <c r="P37" s="61">
        <v>72.552499999999995</v>
      </c>
      <c r="Q37" s="61">
        <v>70.047499999999999</v>
      </c>
      <c r="R37" s="79" t="s">
        <v>236</v>
      </c>
      <c r="S37" s="49"/>
      <c r="T37" s="52"/>
      <c r="U37" s="53"/>
      <c r="V37" s="53"/>
      <c r="W37" s="53"/>
    </row>
    <row r="38" spans="1:23" s="37" customFormat="1" ht="23.45" customHeight="1">
      <c r="A38">
        <v>5</v>
      </c>
      <c r="B38" t="s">
        <v>57</v>
      </c>
      <c r="C38" t="s">
        <v>248</v>
      </c>
      <c r="D38" s="1">
        <v>117</v>
      </c>
      <c r="E38" s="71" t="s">
        <v>117</v>
      </c>
      <c r="F38" s="72" t="s">
        <v>128</v>
      </c>
      <c r="G38" s="72">
        <v>3128.25</v>
      </c>
      <c r="H38" s="73">
        <v>25535.751</v>
      </c>
      <c r="I38" s="72">
        <v>35.427500000000002</v>
      </c>
      <c r="J38" s="61">
        <v>7.68</v>
      </c>
      <c r="K38" s="61" t="s">
        <v>164</v>
      </c>
      <c r="L38" s="61">
        <v>56.375</v>
      </c>
      <c r="M38" s="61">
        <v>28.232500000000002</v>
      </c>
      <c r="N38" s="61">
        <v>29.772500000000001</v>
      </c>
      <c r="O38" s="61">
        <v>5.62</v>
      </c>
      <c r="P38" s="61">
        <v>70.215000000000003</v>
      </c>
      <c r="Q38" s="61">
        <v>67.944999999999993</v>
      </c>
      <c r="R38" s="79" t="s">
        <v>215</v>
      </c>
      <c r="S38" s="49"/>
      <c r="T38" s="52"/>
      <c r="U38" s="53"/>
      <c r="V38" s="53"/>
      <c r="W38" s="53"/>
    </row>
    <row r="39" spans="1:23" s="37" customFormat="1" ht="23.45" customHeight="1">
      <c r="A39">
        <v>7</v>
      </c>
      <c r="B39" t="s">
        <v>57</v>
      </c>
      <c r="C39" t="s">
        <v>249</v>
      </c>
      <c r="D39" s="1">
        <v>114</v>
      </c>
      <c r="E39" s="71">
        <v>7.4</v>
      </c>
      <c r="F39" s="72">
        <v>21.184545700000001</v>
      </c>
      <c r="G39" s="72" t="s">
        <v>146</v>
      </c>
      <c r="H39" s="73">
        <v>24998.5435</v>
      </c>
      <c r="I39" s="72">
        <v>28.68</v>
      </c>
      <c r="J39" s="61" t="s">
        <v>113</v>
      </c>
      <c r="K39" s="61">
        <v>43.38</v>
      </c>
      <c r="L39" s="61">
        <v>57.17</v>
      </c>
      <c r="M39" s="61">
        <v>26.372499999999999</v>
      </c>
      <c r="N39" s="61">
        <v>32.21</v>
      </c>
      <c r="O39" s="61">
        <v>4.6124999999999998</v>
      </c>
      <c r="P39" s="61">
        <v>71.277500000000003</v>
      </c>
      <c r="Q39" s="61">
        <v>68.905000000000001</v>
      </c>
      <c r="R39" s="79">
        <v>1.8397425199999999</v>
      </c>
      <c r="S39" s="49"/>
      <c r="T39" s="52"/>
      <c r="U39" s="53"/>
      <c r="V39" s="53"/>
      <c r="W39" s="53"/>
    </row>
    <row r="40" spans="1:23" s="37" customFormat="1" ht="24.6" customHeight="1">
      <c r="A40">
        <v>30</v>
      </c>
      <c r="B40" t="s">
        <v>57</v>
      </c>
      <c r="C40" t="s">
        <v>56</v>
      </c>
      <c r="D40" s="1">
        <v>115</v>
      </c>
      <c r="E40" s="71">
        <v>7.6</v>
      </c>
      <c r="F40" s="72">
        <v>21.663469800000001</v>
      </c>
      <c r="G40" s="72" t="s">
        <v>154</v>
      </c>
      <c r="H40" s="73" t="s">
        <v>105</v>
      </c>
      <c r="I40" s="72">
        <v>33.907499999999999</v>
      </c>
      <c r="J40" s="61" t="s">
        <v>113</v>
      </c>
      <c r="K40" s="61">
        <v>37.022500000000001</v>
      </c>
      <c r="L40" s="61" t="s">
        <v>172</v>
      </c>
      <c r="M40" s="61">
        <v>22.92</v>
      </c>
      <c r="N40" s="61" t="s">
        <v>182</v>
      </c>
      <c r="O40" s="61">
        <v>4.6100000000000003</v>
      </c>
      <c r="P40" s="61" t="s">
        <v>200</v>
      </c>
      <c r="Q40" s="61" t="s">
        <v>212</v>
      </c>
      <c r="R40" s="79">
        <v>1.6351455699999999</v>
      </c>
      <c r="S40" s="49"/>
      <c r="T40" s="52"/>
      <c r="U40" s="53"/>
      <c r="V40" s="53"/>
      <c r="W40" s="53"/>
    </row>
    <row r="41" spans="1:23" s="37" customFormat="1">
      <c r="A41" s="54"/>
      <c r="B41" s="55" t="s">
        <v>15</v>
      </c>
      <c r="C41" s="55" t="s">
        <v>16</v>
      </c>
      <c r="D41" s="55" t="s">
        <v>18</v>
      </c>
      <c r="E41" s="74" t="s">
        <v>16</v>
      </c>
      <c r="F41" s="74" t="s">
        <v>16</v>
      </c>
      <c r="G41" s="74" t="s">
        <v>16</v>
      </c>
      <c r="H41" s="74" t="s">
        <v>16</v>
      </c>
      <c r="I41" s="74" t="s">
        <v>16</v>
      </c>
      <c r="J41" s="56" t="s">
        <v>20</v>
      </c>
      <c r="K41" s="56" t="s">
        <v>20</v>
      </c>
      <c r="L41" s="56" t="s">
        <v>21</v>
      </c>
      <c r="M41" s="56" t="s">
        <v>21</v>
      </c>
      <c r="N41" s="57" t="s">
        <v>20</v>
      </c>
      <c r="O41" s="56" t="s">
        <v>20</v>
      </c>
      <c r="P41" s="56" t="s">
        <v>17</v>
      </c>
      <c r="Q41" s="56" t="s">
        <v>17</v>
      </c>
      <c r="R41" s="80" t="s">
        <v>21</v>
      </c>
      <c r="S41" s="49"/>
      <c r="T41" s="52"/>
      <c r="U41" s="53"/>
      <c r="V41" s="53"/>
      <c r="W41" s="53"/>
    </row>
    <row r="42" spans="1:23">
      <c r="C42" s="10" t="s">
        <v>42</v>
      </c>
      <c r="D42" s="59">
        <v>117</v>
      </c>
      <c r="E42" s="57">
        <v>8.2100000000000009</v>
      </c>
      <c r="F42" s="57">
        <v>23.4</v>
      </c>
      <c r="G42" s="57">
        <v>3279.6</v>
      </c>
      <c r="H42" s="75">
        <v>26928</v>
      </c>
      <c r="I42" s="57">
        <v>35.700000000000003</v>
      </c>
      <c r="J42" s="57">
        <v>8</v>
      </c>
      <c r="K42" s="57">
        <v>41.12</v>
      </c>
      <c r="L42" s="57">
        <v>57.17</v>
      </c>
      <c r="M42" s="57">
        <v>25.06</v>
      </c>
      <c r="N42" s="57">
        <v>35.15</v>
      </c>
      <c r="O42" s="57">
        <v>5.4</v>
      </c>
      <c r="P42" s="57">
        <v>73.099999999999994</v>
      </c>
      <c r="Q42" s="57">
        <v>70.599999999999994</v>
      </c>
      <c r="R42" s="81">
        <v>1.91</v>
      </c>
      <c r="S42" s="43"/>
      <c r="T42" s="38"/>
      <c r="U42" s="31"/>
      <c r="V42" s="31"/>
      <c r="W42" s="31"/>
    </row>
    <row r="43" spans="1:23">
      <c r="C43" s="10" t="s">
        <v>43</v>
      </c>
      <c r="D43" s="59"/>
      <c r="E43" s="57">
        <v>0.5</v>
      </c>
      <c r="F43" s="57">
        <v>1.5</v>
      </c>
      <c r="G43" s="57">
        <v>143.5</v>
      </c>
      <c r="H43" s="75">
        <v>1973</v>
      </c>
      <c r="I43" s="57">
        <v>2.9</v>
      </c>
      <c r="J43" s="57">
        <v>0.23</v>
      </c>
      <c r="K43" s="57">
        <v>1.48</v>
      </c>
      <c r="L43" s="57">
        <v>0.94</v>
      </c>
      <c r="M43" s="57">
        <v>0.99</v>
      </c>
      <c r="N43" s="57">
        <v>1.7</v>
      </c>
      <c r="O43" s="57">
        <v>0.4</v>
      </c>
      <c r="P43" s="57">
        <v>1</v>
      </c>
      <c r="Q43" s="57">
        <v>0.9</v>
      </c>
      <c r="R43" s="81">
        <v>0.12</v>
      </c>
      <c r="S43" s="43"/>
      <c r="T43" s="38"/>
      <c r="U43" s="31"/>
      <c r="V43" s="31"/>
      <c r="W43" s="31"/>
    </row>
    <row r="44" spans="1:23">
      <c r="D44" s="59"/>
      <c r="E44" s="57"/>
      <c r="F44" s="57"/>
      <c r="G44" s="57"/>
      <c r="H44" s="75"/>
      <c r="I44" s="57"/>
      <c r="J44" s="57"/>
      <c r="K44" s="57"/>
      <c r="L44" s="57"/>
      <c r="M44" s="57"/>
      <c r="N44" s="57"/>
      <c r="O44" s="57"/>
      <c r="P44" s="57"/>
      <c r="Q44" s="57"/>
      <c r="R44" s="81"/>
      <c r="S44" s="43"/>
      <c r="T44" s="38"/>
      <c r="U44" s="31"/>
      <c r="V44" s="31"/>
      <c r="W44" s="31"/>
    </row>
    <row r="45" spans="1:23">
      <c r="D45" s="59"/>
      <c r="E45" s="57"/>
      <c r="F45" s="57"/>
      <c r="G45" s="57"/>
      <c r="H45" s="75"/>
      <c r="I45" s="57"/>
      <c r="J45" s="57"/>
      <c r="K45" s="57"/>
      <c r="L45" s="57"/>
      <c r="M45" s="57"/>
      <c r="N45" s="57"/>
      <c r="O45" s="57"/>
      <c r="P45" s="57"/>
      <c r="Q45" s="57"/>
      <c r="R45" s="81"/>
      <c r="S45" s="43"/>
      <c r="T45" s="38"/>
      <c r="U45" s="31"/>
      <c r="V45" s="31"/>
      <c r="W45" s="31"/>
    </row>
    <row r="46" spans="1:23">
      <c r="S46" s="43"/>
      <c r="T46" s="38"/>
      <c r="U46" s="31"/>
      <c r="V46" s="31"/>
      <c r="W46" s="31"/>
    </row>
    <row r="47" spans="1:23" ht="26.25">
      <c r="A47" s="13"/>
      <c r="B47" s="32" t="s">
        <v>237</v>
      </c>
      <c r="F47" s="66" t="s">
        <v>51</v>
      </c>
      <c r="P47" s="15"/>
      <c r="S47" s="44"/>
    </row>
    <row r="48" spans="1:23" ht="26.25">
      <c r="A48" s="13"/>
      <c r="B48" s="32" t="s">
        <v>14</v>
      </c>
      <c r="K48" s="15"/>
      <c r="P48" s="15"/>
      <c r="S48" s="44"/>
    </row>
    <row r="49" spans="1:23" ht="20.25">
      <c r="A49" s="13"/>
      <c r="C49" s="14"/>
      <c r="D49" s="14"/>
      <c r="E49" s="12"/>
      <c r="F49" s="15"/>
      <c r="G49" s="67"/>
      <c r="K49" s="15"/>
      <c r="P49" s="15"/>
      <c r="Q49" s="15"/>
      <c r="S49" s="44"/>
    </row>
    <row r="50" spans="1:23" ht="20.25">
      <c r="A50" s="13"/>
      <c r="B50" s="14"/>
      <c r="C50" s="14"/>
      <c r="D50" s="14" t="s">
        <v>37</v>
      </c>
      <c r="E50" s="14" t="s">
        <v>12</v>
      </c>
      <c r="F50" s="14" t="s">
        <v>12</v>
      </c>
      <c r="G50" s="14" t="s">
        <v>3</v>
      </c>
      <c r="H50" s="68" t="s">
        <v>3</v>
      </c>
      <c r="I50" s="24" t="s">
        <v>7</v>
      </c>
      <c r="J50" s="24" t="s">
        <v>8</v>
      </c>
      <c r="K50" s="24" t="s">
        <v>9</v>
      </c>
      <c r="L50" s="24" t="s">
        <v>9</v>
      </c>
      <c r="M50" s="24" t="s">
        <v>41</v>
      </c>
      <c r="N50" s="24" t="s">
        <v>11</v>
      </c>
      <c r="O50" s="24" t="s">
        <v>29</v>
      </c>
      <c r="P50" s="24" t="s">
        <v>31</v>
      </c>
      <c r="Q50" s="24" t="s">
        <v>35</v>
      </c>
      <c r="R50" s="77" t="s">
        <v>22</v>
      </c>
      <c r="S50" s="44"/>
    </row>
    <row r="51" spans="1:23" ht="20.25">
      <c r="A51" s="13"/>
      <c r="B51" s="14" t="s">
        <v>1</v>
      </c>
      <c r="C51" s="14" t="s">
        <v>4</v>
      </c>
      <c r="D51" s="14" t="s">
        <v>38</v>
      </c>
      <c r="E51" s="14" t="s">
        <v>13</v>
      </c>
      <c r="F51" s="14" t="s">
        <v>24</v>
      </c>
      <c r="G51" s="14" t="s">
        <v>5</v>
      </c>
      <c r="H51" s="68" t="s">
        <v>2</v>
      </c>
      <c r="I51" s="24" t="s">
        <v>6</v>
      </c>
      <c r="J51" s="24" t="s">
        <v>6</v>
      </c>
      <c r="K51" s="24" t="s">
        <v>6</v>
      </c>
      <c r="L51" s="24" t="s">
        <v>10</v>
      </c>
      <c r="M51" s="24" t="s">
        <v>6</v>
      </c>
      <c r="N51" s="24" t="s">
        <v>6</v>
      </c>
      <c r="O51" s="24" t="s">
        <v>6</v>
      </c>
      <c r="P51" s="24" t="s">
        <v>32</v>
      </c>
      <c r="Q51" s="24" t="s">
        <v>6</v>
      </c>
      <c r="R51" s="77" t="s">
        <v>23</v>
      </c>
      <c r="S51" s="44"/>
    </row>
    <row r="52" spans="1:23" ht="20.25">
      <c r="A52" s="13"/>
      <c r="B52" s="14" t="s">
        <v>15</v>
      </c>
      <c r="C52" s="14" t="s">
        <v>16</v>
      </c>
      <c r="D52" s="14" t="s">
        <v>18</v>
      </c>
      <c r="E52" s="14" t="s">
        <v>18</v>
      </c>
      <c r="F52" s="13" t="s">
        <v>16</v>
      </c>
      <c r="G52" s="13" t="s">
        <v>16</v>
      </c>
      <c r="H52" s="67" t="s">
        <v>17</v>
      </c>
      <c r="I52" s="15" t="s">
        <v>18</v>
      </c>
      <c r="J52" s="15" t="s">
        <v>19</v>
      </c>
      <c r="K52" s="15" t="s">
        <v>20</v>
      </c>
      <c r="L52" s="15" t="s">
        <v>21</v>
      </c>
      <c r="M52" s="7" t="s">
        <v>20</v>
      </c>
      <c r="N52" s="15" t="s">
        <v>20</v>
      </c>
      <c r="O52" s="15" t="s">
        <v>20</v>
      </c>
      <c r="P52" s="15" t="s">
        <v>20</v>
      </c>
      <c r="Q52" s="7" t="s">
        <v>17</v>
      </c>
      <c r="R52" s="76" t="s">
        <v>21</v>
      </c>
      <c r="S52" s="44"/>
    </row>
    <row r="53" spans="1:23" s="37" customFormat="1" ht="20.25">
      <c r="A53">
        <v>31</v>
      </c>
      <c r="B53" t="s">
        <v>57</v>
      </c>
      <c r="C53" t="s">
        <v>58</v>
      </c>
      <c r="D53" s="1">
        <v>118</v>
      </c>
      <c r="E53" s="71" t="s">
        <v>123</v>
      </c>
      <c r="F53" s="72" t="s">
        <v>139</v>
      </c>
      <c r="G53" s="72">
        <v>3085.3333299999999</v>
      </c>
      <c r="H53" s="73" t="s">
        <v>106</v>
      </c>
      <c r="I53" s="72" t="s">
        <v>158</v>
      </c>
      <c r="J53" s="61" t="s">
        <v>163</v>
      </c>
      <c r="K53" s="61">
        <v>41.446666700000002</v>
      </c>
      <c r="L53" s="61">
        <v>56.47</v>
      </c>
      <c r="M53" s="61">
        <v>25.656666699999999</v>
      </c>
      <c r="N53" s="61">
        <v>35.2066667</v>
      </c>
      <c r="O53" s="61">
        <v>4.8633333299999997</v>
      </c>
      <c r="P53" s="61" t="s">
        <v>196</v>
      </c>
      <c r="Q53" s="61" t="s">
        <v>208</v>
      </c>
      <c r="R53" s="79" t="s">
        <v>225</v>
      </c>
      <c r="S53" s="45"/>
      <c r="T53" s="35"/>
      <c r="U53" s="36"/>
      <c r="V53" s="36"/>
    </row>
    <row r="54" spans="1:23" s="37" customFormat="1" ht="20.25">
      <c r="A54">
        <v>32</v>
      </c>
      <c r="B54" t="s">
        <v>57</v>
      </c>
      <c r="C54" t="s">
        <v>81</v>
      </c>
      <c r="D54" s="1">
        <v>115</v>
      </c>
      <c r="E54" s="71" t="s">
        <v>117</v>
      </c>
      <c r="F54" s="72" t="s">
        <v>140</v>
      </c>
      <c r="G54" s="72">
        <v>3216.25</v>
      </c>
      <c r="H54" s="73" t="s">
        <v>107</v>
      </c>
      <c r="I54" s="72" t="s">
        <v>160</v>
      </c>
      <c r="J54" s="61" t="s">
        <v>163</v>
      </c>
      <c r="K54" s="61">
        <v>38.612499999999997</v>
      </c>
      <c r="L54" s="61">
        <v>56.945</v>
      </c>
      <c r="M54" s="61">
        <v>23.692499999999999</v>
      </c>
      <c r="N54" s="61" t="s">
        <v>183</v>
      </c>
      <c r="O54" s="61">
        <v>5.2374999999999998</v>
      </c>
      <c r="P54" s="61" t="s">
        <v>195</v>
      </c>
      <c r="Q54" s="61" t="s">
        <v>207</v>
      </c>
      <c r="R54" s="79">
        <v>1.80830275</v>
      </c>
      <c r="S54" s="45"/>
      <c r="T54" s="35"/>
      <c r="U54" s="36"/>
      <c r="V54" s="36"/>
    </row>
    <row r="55" spans="1:23" s="37" customFormat="1" ht="24" customHeight="1">
      <c r="A55">
        <v>33</v>
      </c>
      <c r="B55" t="s">
        <v>57</v>
      </c>
      <c r="C55" t="s">
        <v>82</v>
      </c>
      <c r="D55" s="1">
        <v>117</v>
      </c>
      <c r="E55" s="71" t="s">
        <v>116</v>
      </c>
      <c r="F55" s="72" t="s">
        <v>127</v>
      </c>
      <c r="G55" s="72">
        <v>3044.25</v>
      </c>
      <c r="H55" s="73" t="s">
        <v>108</v>
      </c>
      <c r="I55" s="72" t="s">
        <v>161</v>
      </c>
      <c r="J55" s="61" t="s">
        <v>122</v>
      </c>
      <c r="K55" s="61">
        <v>39.172499999999999</v>
      </c>
      <c r="L55" s="61">
        <v>55.397500000000001</v>
      </c>
      <c r="M55" s="61">
        <v>24.587499999999999</v>
      </c>
      <c r="N55" s="61" t="s">
        <v>184</v>
      </c>
      <c r="O55" s="61">
        <v>5.4574999999999996</v>
      </c>
      <c r="P55" s="61" t="s">
        <v>193</v>
      </c>
      <c r="Q55" s="61" t="s">
        <v>205</v>
      </c>
      <c r="R55" s="79" t="s">
        <v>226</v>
      </c>
      <c r="S55" s="49"/>
      <c r="T55" s="50"/>
      <c r="U55" s="51"/>
      <c r="V55" s="51"/>
      <c r="W55" s="51"/>
    </row>
    <row r="56" spans="1:23" s="37" customFormat="1" ht="22.9" customHeight="1">
      <c r="A56" s="26" t="s">
        <v>44</v>
      </c>
      <c r="B56" s="14" t="s">
        <v>16</v>
      </c>
      <c r="C56" s="14" t="s">
        <v>16</v>
      </c>
      <c r="D56" s="12" t="s">
        <v>18</v>
      </c>
      <c r="E56" s="12" t="s">
        <v>16</v>
      </c>
      <c r="F56" s="12" t="s">
        <v>16</v>
      </c>
      <c r="G56" s="12" t="s">
        <v>16</v>
      </c>
      <c r="H56" s="6" t="s">
        <v>17</v>
      </c>
      <c r="I56" s="6" t="s">
        <v>17</v>
      </c>
      <c r="J56" s="6" t="s">
        <v>17</v>
      </c>
      <c r="K56" s="7" t="s">
        <v>20</v>
      </c>
      <c r="L56" s="7" t="s">
        <v>21</v>
      </c>
      <c r="M56" s="7" t="s">
        <v>20</v>
      </c>
      <c r="N56" s="7" t="s">
        <v>20</v>
      </c>
      <c r="O56" s="7" t="s">
        <v>20</v>
      </c>
      <c r="P56" s="7" t="s">
        <v>20</v>
      </c>
      <c r="Q56" s="7" t="s">
        <v>20</v>
      </c>
      <c r="R56" s="5" t="s">
        <v>16</v>
      </c>
      <c r="S56" s="49"/>
      <c r="T56" s="52"/>
      <c r="U56" s="53"/>
      <c r="V56" s="53"/>
      <c r="W56" s="53"/>
    </row>
    <row r="57" spans="1:23" s="37" customFormat="1" ht="22.9" customHeight="1">
      <c r="A57" s="1"/>
      <c r="B57" s="10"/>
      <c r="C57" s="10" t="s">
        <v>42</v>
      </c>
      <c r="D57" s="59">
        <v>117</v>
      </c>
      <c r="E57" s="57">
        <v>8.2100000000000009</v>
      </c>
      <c r="F57" s="57">
        <v>23.4</v>
      </c>
      <c r="G57" s="57">
        <v>3279.6</v>
      </c>
      <c r="H57" s="75">
        <v>26928</v>
      </c>
      <c r="I57" s="57">
        <v>35.700000000000003</v>
      </c>
      <c r="J57" s="57">
        <v>8</v>
      </c>
      <c r="K57" s="57">
        <v>41.12</v>
      </c>
      <c r="L57" s="57">
        <v>57.17</v>
      </c>
      <c r="M57" s="57">
        <v>25.06</v>
      </c>
      <c r="N57" s="57">
        <v>35.15</v>
      </c>
      <c r="O57" s="57">
        <v>5.4</v>
      </c>
      <c r="P57" s="57">
        <v>73.099999999999994</v>
      </c>
      <c r="Q57" s="57">
        <v>70.599999999999994</v>
      </c>
      <c r="R57" s="81">
        <v>1.91</v>
      </c>
      <c r="S57" s="49"/>
      <c r="T57" s="52"/>
      <c r="U57" s="53"/>
      <c r="V57" s="53"/>
      <c r="W57" s="53"/>
    </row>
    <row r="58" spans="1:23" s="37" customFormat="1" ht="22.9" customHeight="1">
      <c r="A58" s="1"/>
      <c r="B58" s="10"/>
      <c r="C58" s="10" t="s">
        <v>43</v>
      </c>
      <c r="D58" s="59"/>
      <c r="E58" s="57">
        <v>0.5</v>
      </c>
      <c r="F58" s="57">
        <v>1.5</v>
      </c>
      <c r="G58" s="57">
        <v>143.5</v>
      </c>
      <c r="H58" s="75">
        <v>1973</v>
      </c>
      <c r="I58" s="57">
        <v>2.9</v>
      </c>
      <c r="J58" s="57">
        <v>0.23</v>
      </c>
      <c r="K58" s="57">
        <v>1.48</v>
      </c>
      <c r="L58" s="57">
        <v>0.94</v>
      </c>
      <c r="M58" s="57">
        <v>0.99</v>
      </c>
      <c r="N58" s="57">
        <v>1.7</v>
      </c>
      <c r="O58" s="57">
        <v>0.4</v>
      </c>
      <c r="P58" s="57">
        <v>1</v>
      </c>
      <c r="Q58" s="57">
        <v>0.9</v>
      </c>
      <c r="R58" s="81">
        <v>0.12</v>
      </c>
      <c r="S58" s="49"/>
      <c r="T58" s="52"/>
      <c r="U58" s="53"/>
      <c r="V58" s="53"/>
      <c r="W58" s="53"/>
    </row>
    <row r="59" spans="1:23" s="37" customFormat="1" ht="22.9" customHeight="1">
      <c r="A59" s="1"/>
      <c r="B59" s="10"/>
      <c r="C59" s="10"/>
      <c r="D59" s="10"/>
      <c r="E59" s="13"/>
      <c r="F59" s="13"/>
      <c r="G59" s="13"/>
      <c r="H59" s="67"/>
      <c r="I59" s="15"/>
      <c r="J59" s="15"/>
      <c r="K59" s="17"/>
      <c r="L59" s="15"/>
      <c r="M59" s="15"/>
      <c r="N59" s="15"/>
      <c r="O59" s="15"/>
      <c r="P59" s="11"/>
      <c r="Q59" s="11"/>
      <c r="R59" s="76"/>
      <c r="S59" s="49"/>
      <c r="T59" s="52"/>
      <c r="U59" s="53"/>
      <c r="V59" s="53"/>
      <c r="W59" s="53"/>
    </row>
    <row r="60" spans="1:23" s="37" customFormat="1" ht="22.9" customHeight="1">
      <c r="A60" s="29"/>
      <c r="B60" s="58" t="s">
        <v>27</v>
      </c>
      <c r="C60" s="10"/>
      <c r="D60" s="10"/>
      <c r="E60" s="13"/>
      <c r="F60" s="13"/>
      <c r="G60" s="13"/>
      <c r="H60" s="67"/>
      <c r="I60" s="15"/>
      <c r="J60" s="15"/>
      <c r="K60" s="17"/>
      <c r="L60" s="15"/>
      <c r="M60" s="15"/>
      <c r="N60" s="15"/>
      <c r="O60" s="15"/>
      <c r="P60" s="11"/>
      <c r="Q60" s="11"/>
      <c r="R60" s="76"/>
      <c r="S60" s="49"/>
      <c r="T60" s="52"/>
      <c r="U60" s="53"/>
      <c r="V60" s="53"/>
      <c r="W60" s="53"/>
    </row>
    <row r="61" spans="1:23" s="37" customFormat="1" ht="22.9" customHeight="1">
      <c r="A61" s="30"/>
      <c r="B61" s="10"/>
      <c r="C61" s="10"/>
      <c r="D61" s="10"/>
      <c r="E61" s="13"/>
      <c r="F61" s="13"/>
      <c r="G61" s="13"/>
      <c r="H61" s="67"/>
      <c r="I61" s="15"/>
      <c r="J61" s="15"/>
      <c r="K61" s="17"/>
      <c r="L61" s="15"/>
      <c r="M61" s="15"/>
      <c r="N61" s="15"/>
      <c r="O61" s="15"/>
      <c r="P61" s="11"/>
      <c r="Q61" s="11"/>
      <c r="R61" s="76"/>
      <c r="S61" s="49"/>
      <c r="T61" s="52"/>
      <c r="U61" s="53"/>
      <c r="V61" s="53"/>
      <c r="W61" s="53"/>
    </row>
    <row r="62" spans="1:23" s="37" customFormat="1" ht="22.5" customHeight="1">
      <c r="A62" s="29"/>
      <c r="B62" s="84" t="s">
        <v>238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49"/>
      <c r="T62" s="52"/>
      <c r="U62" s="53"/>
      <c r="V62" s="53"/>
      <c r="W62" s="53"/>
    </row>
    <row r="63" spans="1:23" ht="22.5" customHeight="1">
      <c r="A63" s="29"/>
      <c r="B63" s="84" t="s">
        <v>245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39"/>
      <c r="T63" s="34"/>
      <c r="U63" s="21"/>
      <c r="V63" s="21"/>
      <c r="W63" s="17"/>
    </row>
    <row r="64" spans="1:23" ht="22.5" customHeight="1">
      <c r="A64" s="29"/>
      <c r="B64" s="84" t="s">
        <v>247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39"/>
      <c r="T64" s="34"/>
      <c r="U64" s="21"/>
      <c r="V64" s="21"/>
      <c r="W64" s="17"/>
    </row>
    <row r="65" spans="1:23" ht="22.5" customHeight="1">
      <c r="A65" s="29"/>
      <c r="B65" s="84" t="s">
        <v>244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39"/>
      <c r="T65" s="34"/>
      <c r="U65" s="21"/>
      <c r="V65" s="21"/>
      <c r="W65" s="17"/>
    </row>
    <row r="66" spans="1:23" ht="22.5" customHeight="1">
      <c r="A66" s="29"/>
      <c r="B66" s="84" t="s">
        <v>243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39"/>
      <c r="T66" s="34"/>
      <c r="U66" s="21"/>
      <c r="V66" s="21"/>
      <c r="W66" s="17"/>
    </row>
    <row r="67" spans="1:23" ht="36.75" customHeight="1">
      <c r="A67" s="29"/>
      <c r="B67" s="84" t="s">
        <v>246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39"/>
      <c r="T67" s="34"/>
      <c r="U67" s="21"/>
      <c r="V67" s="21"/>
      <c r="W67" s="17"/>
    </row>
    <row r="68" spans="1:23" ht="22.5" customHeight="1">
      <c r="A68" s="29"/>
      <c r="B68" s="83" t="s">
        <v>26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T68" s="34"/>
      <c r="U68" s="21"/>
      <c r="V68" s="21"/>
      <c r="W68" s="17"/>
    </row>
    <row r="69" spans="1:23">
      <c r="T69" s="34"/>
      <c r="U69" s="21"/>
      <c r="V69" s="21"/>
      <c r="W69" s="17"/>
    </row>
    <row r="70" spans="1:23">
      <c r="T70" s="34"/>
      <c r="U70" s="21"/>
      <c r="V70" s="21"/>
      <c r="W70" s="17"/>
    </row>
    <row r="71" spans="1:23">
      <c r="T71" s="34"/>
      <c r="U71" s="21"/>
      <c r="V71" s="21"/>
      <c r="W71" s="17"/>
    </row>
    <row r="72" spans="1:23">
      <c r="T72" s="34"/>
      <c r="U72" s="21"/>
      <c r="V72" s="21"/>
      <c r="W72" s="17"/>
    </row>
    <row r="73" spans="1:23">
      <c r="B73" s="82"/>
      <c r="T73" s="34"/>
      <c r="U73" s="21"/>
      <c r="V73" s="21"/>
      <c r="W73" s="17"/>
    </row>
    <row r="74" spans="1:23">
      <c r="T74" s="34"/>
      <c r="U74" s="21"/>
      <c r="V74" s="21"/>
      <c r="W74" s="17"/>
    </row>
    <row r="75" spans="1:23">
      <c r="T75" s="34"/>
      <c r="U75" s="21"/>
      <c r="V75" s="21"/>
      <c r="W75" s="17"/>
    </row>
    <row r="76" spans="1:23">
      <c r="T76" s="34"/>
      <c r="U76" s="21"/>
      <c r="V76" s="21"/>
      <c r="W76" s="17"/>
    </row>
    <row r="77" spans="1:23">
      <c r="T77" s="34"/>
      <c r="U77" s="21"/>
      <c r="V77" s="21"/>
      <c r="W77" s="17"/>
    </row>
    <row r="78" spans="1:23">
      <c r="T78" s="34"/>
      <c r="U78" s="21"/>
      <c r="V78" s="21"/>
      <c r="W78" s="17"/>
    </row>
    <row r="79" spans="1:23">
      <c r="T79" s="34"/>
      <c r="U79" s="21"/>
      <c r="V79" s="21"/>
      <c r="W79" s="17"/>
    </row>
    <row r="80" spans="1:23">
      <c r="T80" s="34"/>
      <c r="U80" s="21"/>
      <c r="V80" s="21"/>
      <c r="W80" s="17"/>
    </row>
    <row r="81" spans="20:23">
      <c r="T81" s="34"/>
      <c r="U81" s="21"/>
      <c r="V81" s="21"/>
      <c r="W81" s="17"/>
    </row>
    <row r="82" spans="20:23">
      <c r="T82" s="34"/>
      <c r="U82" s="21"/>
      <c r="V82" s="21"/>
      <c r="W82" s="17"/>
    </row>
    <row r="83" spans="20:23">
      <c r="T83" s="34"/>
      <c r="U83" s="21"/>
      <c r="V83" s="21"/>
      <c r="W83" s="17"/>
    </row>
    <row r="84" spans="20:23">
      <c r="T84" s="34"/>
      <c r="U84" s="21"/>
      <c r="V84" s="21"/>
      <c r="W84" s="17"/>
    </row>
    <row r="85" spans="20:23">
      <c r="T85" s="34"/>
      <c r="U85" s="21"/>
      <c r="V85" s="21"/>
      <c r="W85" s="17"/>
    </row>
    <row r="86" spans="20:23">
      <c r="T86" s="34"/>
      <c r="U86" s="21"/>
      <c r="V86" s="21"/>
      <c r="W86" s="17"/>
    </row>
    <row r="87" spans="20:23">
      <c r="T87" s="34"/>
      <c r="U87" s="21"/>
      <c r="V87" s="21"/>
      <c r="W87" s="17"/>
    </row>
    <row r="88" spans="20:23">
      <c r="T88" s="34"/>
      <c r="U88" s="21"/>
      <c r="V88" s="21"/>
      <c r="W88" s="17"/>
    </row>
    <row r="89" spans="20:23">
      <c r="T89" s="34"/>
      <c r="U89" s="21"/>
      <c r="V89" s="21"/>
      <c r="W89" s="17"/>
    </row>
    <row r="90" spans="20:23">
      <c r="T90" s="34"/>
      <c r="U90" s="21"/>
      <c r="V90" s="21"/>
      <c r="W90" s="17"/>
    </row>
    <row r="91" spans="20:23">
      <c r="T91" s="34"/>
      <c r="U91" s="21"/>
      <c r="V91" s="21"/>
      <c r="W91" s="17"/>
    </row>
    <row r="92" spans="20:23">
      <c r="T92" s="34"/>
      <c r="U92" s="21"/>
      <c r="V92" s="21"/>
      <c r="W92" s="17"/>
    </row>
    <row r="93" spans="20:23">
      <c r="T93" s="34"/>
      <c r="U93" s="21"/>
      <c r="V93" s="21"/>
      <c r="W93" s="17"/>
    </row>
    <row r="94" spans="20:23">
      <c r="T94" s="34"/>
      <c r="U94" s="21"/>
      <c r="V94" s="21"/>
      <c r="W94" s="17"/>
    </row>
    <row r="95" spans="20:23">
      <c r="T95" s="34"/>
      <c r="U95" s="21"/>
      <c r="V95" s="21"/>
      <c r="W95" s="17"/>
    </row>
    <row r="96" spans="20:23">
      <c r="T96" s="34"/>
      <c r="U96" s="21"/>
      <c r="V96" s="21"/>
      <c r="W96" s="17"/>
    </row>
    <row r="97" spans="20:23">
      <c r="T97" s="34"/>
      <c r="U97" s="21"/>
      <c r="V97" s="21"/>
      <c r="W97" s="17"/>
    </row>
    <row r="98" spans="20:23">
      <c r="T98" s="34"/>
      <c r="U98" s="21"/>
      <c r="V98" s="21"/>
      <c r="W98" s="17"/>
    </row>
    <row r="99" spans="20:23">
      <c r="T99" s="34"/>
      <c r="U99" s="21"/>
      <c r="V99" s="21"/>
      <c r="W99" s="17"/>
    </row>
    <row r="100" spans="20:23">
      <c r="T100" s="34"/>
      <c r="U100" s="21"/>
      <c r="V100" s="21"/>
      <c r="W100" s="17"/>
    </row>
    <row r="101" spans="20:23">
      <c r="T101" s="34"/>
      <c r="U101" s="21"/>
      <c r="V101" s="21"/>
      <c r="W101" s="17"/>
    </row>
    <row r="102" spans="20:23">
      <c r="T102" s="34"/>
      <c r="U102" s="21"/>
      <c r="V102" s="21"/>
      <c r="W102" s="17"/>
    </row>
    <row r="103" spans="20:23">
      <c r="T103" s="34"/>
      <c r="U103" s="21"/>
      <c r="V103" s="21"/>
      <c r="W103" s="17"/>
    </row>
    <row r="104" spans="20:23">
      <c r="T104" s="34"/>
      <c r="U104" s="21"/>
      <c r="V104" s="21"/>
      <c r="W104" s="17"/>
    </row>
    <row r="105" spans="20:23">
      <c r="T105" s="34"/>
      <c r="U105" s="21"/>
      <c r="V105" s="21"/>
      <c r="W105" s="17"/>
    </row>
    <row r="106" spans="20:23">
      <c r="T106" s="34"/>
      <c r="U106" s="21"/>
      <c r="V106" s="21"/>
      <c r="W106" s="17"/>
    </row>
    <row r="107" spans="20:23">
      <c r="T107" s="34"/>
      <c r="U107" s="21"/>
      <c r="V107" s="21"/>
      <c r="W107" s="17"/>
    </row>
    <row r="108" spans="20:23">
      <c r="T108" s="34"/>
      <c r="U108" s="21"/>
      <c r="V108" s="21"/>
      <c r="W108" s="17"/>
    </row>
    <row r="109" spans="20:23">
      <c r="T109" s="34"/>
      <c r="U109" s="21"/>
      <c r="V109" s="21"/>
      <c r="W109" s="17"/>
    </row>
    <row r="110" spans="20:23">
      <c r="T110" s="34"/>
      <c r="U110" s="21"/>
      <c r="V110" s="21"/>
      <c r="W110" s="17"/>
    </row>
    <row r="111" spans="20:23">
      <c r="T111" s="34"/>
      <c r="U111" s="21"/>
      <c r="V111" s="21"/>
      <c r="W111" s="17"/>
    </row>
    <row r="112" spans="20:23">
      <c r="T112" s="34"/>
      <c r="U112" s="21"/>
      <c r="V112" s="21"/>
      <c r="W112" s="17"/>
    </row>
    <row r="113" spans="20:23">
      <c r="T113" s="34"/>
      <c r="U113" s="21"/>
      <c r="V113" s="21"/>
      <c r="W113" s="17"/>
    </row>
    <row r="114" spans="20:23">
      <c r="T114" s="34"/>
      <c r="U114" s="21"/>
      <c r="V114" s="21"/>
      <c r="W114" s="17"/>
    </row>
    <row r="115" spans="20:23">
      <c r="T115" s="34"/>
      <c r="U115" s="21"/>
      <c r="V115" s="21"/>
      <c r="W115" s="17"/>
    </row>
    <row r="116" spans="20:23">
      <c r="T116" s="34"/>
      <c r="U116" s="21"/>
      <c r="V116" s="21"/>
      <c r="W116" s="17"/>
    </row>
    <row r="117" spans="20:23">
      <c r="T117" s="34"/>
      <c r="U117" s="21"/>
      <c r="V117" s="21"/>
      <c r="W117" s="17"/>
    </row>
    <row r="118" spans="20:23">
      <c r="T118" s="34"/>
      <c r="U118" s="21"/>
      <c r="V118" s="21"/>
      <c r="W118" s="17"/>
    </row>
    <row r="119" spans="20:23">
      <c r="T119" s="34"/>
      <c r="U119" s="21"/>
      <c r="V119" s="21"/>
      <c r="W119" s="17"/>
    </row>
    <row r="120" spans="20:23">
      <c r="T120" s="34"/>
      <c r="U120" s="21"/>
      <c r="V120" s="21"/>
      <c r="W120" s="17"/>
    </row>
    <row r="121" spans="20:23">
      <c r="T121" s="34"/>
      <c r="U121" s="21"/>
      <c r="V121" s="21"/>
      <c r="W121" s="17"/>
    </row>
    <row r="122" spans="20:23">
      <c r="T122" s="34"/>
      <c r="U122" s="21"/>
      <c r="V122" s="21"/>
      <c r="W122" s="17"/>
    </row>
    <row r="123" spans="20:23">
      <c r="T123" s="34"/>
      <c r="U123" s="21"/>
      <c r="V123" s="21"/>
      <c r="W123" s="17"/>
    </row>
    <row r="124" spans="20:23">
      <c r="T124" s="34"/>
      <c r="U124" s="21"/>
      <c r="V124" s="21"/>
      <c r="W124" s="17"/>
    </row>
    <row r="125" spans="20:23">
      <c r="T125" s="34"/>
      <c r="U125" s="21"/>
      <c r="V125" s="21"/>
      <c r="W125" s="17"/>
    </row>
    <row r="126" spans="20:23">
      <c r="T126" s="34"/>
      <c r="U126" s="21"/>
      <c r="V126" s="21"/>
      <c r="W126" s="17"/>
    </row>
    <row r="127" spans="20:23">
      <c r="T127" s="34"/>
      <c r="U127" s="21"/>
      <c r="V127" s="21"/>
      <c r="W127" s="17"/>
    </row>
    <row r="128" spans="20:23">
      <c r="T128" s="34"/>
      <c r="U128" s="21"/>
      <c r="V128" s="21"/>
      <c r="W128" s="17"/>
    </row>
    <row r="129" spans="20:23">
      <c r="T129" s="34"/>
      <c r="U129" s="21"/>
      <c r="V129" s="21"/>
      <c r="W129" s="17"/>
    </row>
    <row r="130" spans="20:23">
      <c r="T130" s="34"/>
      <c r="U130" s="21"/>
      <c r="V130" s="21"/>
      <c r="W130" s="17"/>
    </row>
    <row r="131" spans="20:23">
      <c r="T131" s="34"/>
      <c r="U131" s="21"/>
      <c r="V131" s="21"/>
      <c r="W131" s="17"/>
    </row>
    <row r="132" spans="20:23">
      <c r="T132" s="34"/>
      <c r="U132" s="21"/>
      <c r="V132" s="21"/>
      <c r="W132" s="17"/>
    </row>
    <row r="133" spans="20:23">
      <c r="T133" s="34"/>
      <c r="U133" s="21"/>
      <c r="V133" s="21"/>
      <c r="W133" s="17"/>
    </row>
    <row r="134" spans="20:23">
      <c r="T134" s="34"/>
      <c r="U134" s="21"/>
      <c r="V134" s="21"/>
      <c r="W134" s="17"/>
    </row>
    <row r="135" spans="20:23">
      <c r="T135" s="34"/>
      <c r="U135" s="21"/>
      <c r="V135" s="21"/>
      <c r="W135" s="17"/>
    </row>
    <row r="136" spans="20:23">
      <c r="T136" s="34"/>
      <c r="U136" s="21"/>
      <c r="V136" s="21"/>
      <c r="W136" s="17"/>
    </row>
    <row r="137" spans="20:23">
      <c r="T137" s="34"/>
      <c r="U137" s="21"/>
      <c r="V137" s="21"/>
      <c r="W137" s="17"/>
    </row>
    <row r="138" spans="20:23">
      <c r="T138" s="34"/>
      <c r="U138" s="21"/>
      <c r="V138" s="21"/>
      <c r="W138" s="17"/>
    </row>
    <row r="139" spans="20:23">
      <c r="T139" s="34"/>
      <c r="U139" s="21"/>
      <c r="V139" s="21"/>
      <c r="W139" s="17"/>
    </row>
    <row r="140" spans="20:23">
      <c r="T140" s="34"/>
      <c r="U140" s="21"/>
      <c r="V140" s="21"/>
      <c r="W140" s="17"/>
    </row>
    <row r="141" spans="20:23">
      <c r="T141" s="34"/>
      <c r="U141" s="21"/>
      <c r="V141" s="21"/>
      <c r="W141" s="17"/>
    </row>
    <row r="142" spans="20:23">
      <c r="T142" s="34"/>
      <c r="U142" s="21"/>
      <c r="V142" s="21"/>
      <c r="W142" s="17"/>
    </row>
    <row r="143" spans="20:23">
      <c r="T143" s="34"/>
      <c r="U143" s="21"/>
      <c r="V143" s="21"/>
      <c r="W143" s="17"/>
    </row>
    <row r="144" spans="20:23">
      <c r="T144" s="34"/>
      <c r="U144" s="21"/>
      <c r="V144" s="21"/>
      <c r="W144" s="17"/>
    </row>
    <row r="145" spans="20:23">
      <c r="T145" s="34"/>
      <c r="U145" s="21"/>
      <c r="V145" s="21"/>
      <c r="W145" s="17"/>
    </row>
    <row r="146" spans="20:23">
      <c r="T146" s="34"/>
      <c r="U146" s="21"/>
      <c r="V146" s="21"/>
      <c r="W146" s="17"/>
    </row>
    <row r="147" spans="20:23">
      <c r="T147" s="34"/>
      <c r="U147" s="21"/>
      <c r="V147" s="21"/>
      <c r="W147" s="17"/>
    </row>
    <row r="148" spans="20:23">
      <c r="T148" s="34"/>
      <c r="U148" s="21"/>
      <c r="V148" s="21"/>
      <c r="W148" s="17"/>
    </row>
    <row r="149" spans="20:23">
      <c r="T149" s="34"/>
      <c r="U149" s="21"/>
      <c r="V149" s="21"/>
      <c r="W149" s="17"/>
    </row>
    <row r="150" spans="20:23">
      <c r="T150" s="34"/>
      <c r="U150" s="21"/>
      <c r="V150" s="21"/>
      <c r="W150" s="17"/>
    </row>
    <row r="151" spans="20:23">
      <c r="T151" s="34"/>
      <c r="U151" s="21"/>
      <c r="V151" s="21"/>
      <c r="W151" s="17"/>
    </row>
    <row r="152" spans="20:23">
      <c r="T152" s="34"/>
      <c r="U152" s="21"/>
      <c r="V152" s="21"/>
      <c r="W152" s="17"/>
    </row>
    <row r="153" spans="20:23">
      <c r="T153" s="34"/>
      <c r="U153" s="21"/>
      <c r="V153" s="21"/>
      <c r="W153" s="17"/>
    </row>
    <row r="154" spans="20:23">
      <c r="T154" s="34"/>
      <c r="U154" s="21"/>
      <c r="V154" s="21"/>
      <c r="W154" s="17"/>
    </row>
    <row r="155" spans="20:23">
      <c r="T155" s="34"/>
      <c r="U155" s="21"/>
      <c r="V155" s="21"/>
      <c r="W155" s="17"/>
    </row>
    <row r="156" spans="20:23">
      <c r="T156" s="34"/>
      <c r="U156" s="21"/>
      <c r="V156" s="21"/>
      <c r="W156" s="17"/>
    </row>
    <row r="157" spans="20:23">
      <c r="T157" s="34"/>
      <c r="U157" s="21"/>
      <c r="V157" s="21"/>
      <c r="W157" s="17"/>
    </row>
    <row r="158" spans="20:23">
      <c r="T158" s="34"/>
      <c r="U158" s="21"/>
      <c r="V158" s="21"/>
      <c r="W158" s="17"/>
    </row>
    <row r="159" spans="20:23">
      <c r="T159" s="34"/>
      <c r="U159" s="21"/>
      <c r="V159" s="21"/>
      <c r="W159" s="17"/>
    </row>
    <row r="160" spans="20:23">
      <c r="T160" s="34"/>
      <c r="U160" s="21"/>
      <c r="V160" s="21"/>
      <c r="W160" s="17"/>
    </row>
    <row r="161" spans="20:23">
      <c r="T161" s="34"/>
      <c r="U161" s="21"/>
      <c r="V161" s="21"/>
      <c r="W161" s="17"/>
    </row>
    <row r="162" spans="20:23">
      <c r="T162" s="34"/>
      <c r="U162" s="21"/>
      <c r="V162" s="21"/>
      <c r="W162" s="17"/>
    </row>
    <row r="163" spans="20:23">
      <c r="T163" s="34"/>
      <c r="U163" s="21"/>
      <c r="V163" s="21"/>
      <c r="W163" s="17"/>
    </row>
    <row r="164" spans="20:23">
      <c r="T164" s="34"/>
      <c r="U164" s="21"/>
      <c r="V164" s="21"/>
      <c r="W164" s="17"/>
    </row>
    <row r="165" spans="20:23">
      <c r="T165" s="34"/>
      <c r="U165" s="21"/>
      <c r="V165" s="21"/>
      <c r="W165" s="17"/>
    </row>
    <row r="166" spans="20:23">
      <c r="T166" s="34"/>
      <c r="U166" s="21"/>
      <c r="V166" s="21"/>
      <c r="W166" s="17"/>
    </row>
    <row r="167" spans="20:23">
      <c r="T167" s="34"/>
      <c r="U167" s="21"/>
      <c r="V167" s="21"/>
      <c r="W167" s="17"/>
    </row>
    <row r="168" spans="20:23">
      <c r="T168" s="34"/>
      <c r="U168" s="21"/>
      <c r="V168" s="21"/>
      <c r="W168" s="17"/>
    </row>
    <row r="169" spans="20:23">
      <c r="T169" s="34"/>
      <c r="U169" s="21"/>
      <c r="V169" s="21"/>
      <c r="W169" s="17"/>
    </row>
    <row r="170" spans="20:23">
      <c r="T170" s="34"/>
      <c r="U170" s="21"/>
      <c r="V170" s="21"/>
      <c r="W170" s="17"/>
    </row>
    <row r="171" spans="20:23">
      <c r="T171" s="34"/>
      <c r="U171" s="21"/>
      <c r="V171" s="21"/>
      <c r="W171" s="17"/>
    </row>
    <row r="172" spans="20:23">
      <c r="T172" s="34"/>
      <c r="U172" s="21"/>
      <c r="V172" s="21"/>
      <c r="W172" s="17"/>
    </row>
    <row r="173" spans="20:23">
      <c r="T173" s="34"/>
      <c r="U173" s="21"/>
      <c r="V173" s="21"/>
      <c r="W173" s="17"/>
    </row>
    <row r="174" spans="20:23">
      <c r="T174" s="34"/>
      <c r="U174" s="21"/>
      <c r="V174" s="21"/>
      <c r="W174" s="17"/>
    </row>
    <row r="175" spans="20:23">
      <c r="T175" s="34"/>
      <c r="U175" s="21"/>
      <c r="V175" s="21"/>
      <c r="W175" s="17"/>
    </row>
    <row r="176" spans="20:23">
      <c r="T176" s="34"/>
      <c r="U176" s="21"/>
      <c r="V176" s="21"/>
      <c r="W176" s="17"/>
    </row>
    <row r="177" spans="20:23">
      <c r="T177" s="34"/>
      <c r="U177" s="21"/>
      <c r="V177" s="21"/>
      <c r="W177" s="17"/>
    </row>
    <row r="178" spans="20:23">
      <c r="T178" s="34"/>
      <c r="U178" s="21"/>
      <c r="V178" s="21"/>
      <c r="W178" s="17"/>
    </row>
    <row r="179" spans="20:23">
      <c r="T179" s="34"/>
      <c r="U179" s="21"/>
      <c r="V179" s="21"/>
      <c r="W179" s="17"/>
    </row>
    <row r="180" spans="20:23">
      <c r="T180" s="34"/>
      <c r="U180" s="21"/>
      <c r="V180" s="21"/>
      <c r="W180" s="17"/>
    </row>
    <row r="181" spans="20:23">
      <c r="T181" s="34"/>
      <c r="U181" s="21"/>
      <c r="V181" s="21"/>
      <c r="W181" s="17"/>
    </row>
    <row r="182" spans="20:23">
      <c r="T182" s="34"/>
      <c r="U182" s="21"/>
      <c r="V182" s="21"/>
      <c r="W182" s="17"/>
    </row>
    <row r="183" spans="20:23">
      <c r="T183" s="34"/>
      <c r="U183" s="21"/>
      <c r="V183" s="21"/>
      <c r="W183" s="17"/>
    </row>
    <row r="184" spans="20:23">
      <c r="T184" s="34"/>
      <c r="U184" s="21"/>
      <c r="V184" s="21"/>
      <c r="W184" s="17"/>
    </row>
    <row r="185" spans="20:23">
      <c r="T185" s="34"/>
      <c r="U185" s="21"/>
      <c r="V185" s="21"/>
      <c r="W185" s="17"/>
    </row>
    <row r="186" spans="20:23">
      <c r="T186" s="34"/>
      <c r="U186" s="21"/>
      <c r="V186" s="21"/>
      <c r="W186" s="17"/>
    </row>
    <row r="187" spans="20:23">
      <c r="T187" s="34"/>
      <c r="U187" s="21"/>
      <c r="V187" s="21"/>
      <c r="W187" s="17"/>
    </row>
    <row r="188" spans="20:23">
      <c r="T188" s="34"/>
      <c r="U188" s="21"/>
      <c r="V188" s="21"/>
      <c r="W188" s="17"/>
    </row>
    <row r="189" spans="20:23">
      <c r="T189" s="34"/>
      <c r="U189" s="21"/>
      <c r="V189" s="21"/>
      <c r="W189" s="17"/>
    </row>
    <row r="190" spans="20:23">
      <c r="T190" s="34"/>
      <c r="U190" s="21"/>
      <c r="V190" s="21"/>
      <c r="W190" s="17"/>
    </row>
    <row r="191" spans="20:23">
      <c r="T191" s="34"/>
      <c r="U191" s="21"/>
      <c r="V191" s="21"/>
      <c r="W191" s="17"/>
    </row>
    <row r="192" spans="20:23">
      <c r="T192" s="34"/>
      <c r="U192" s="21"/>
      <c r="V192" s="21"/>
      <c r="W192" s="17"/>
    </row>
  </sheetData>
  <mergeCells count="7">
    <mergeCell ref="B68:R68"/>
    <mergeCell ref="B62:R62"/>
    <mergeCell ref="B63:R63"/>
    <mergeCell ref="B64:R64"/>
    <mergeCell ref="B65:R65"/>
    <mergeCell ref="B66:R66"/>
    <mergeCell ref="B67:R67"/>
  </mergeCells>
  <phoneticPr fontId="1" type="noConversion"/>
  <pageMargins left="0.5" right="0.5" top="0.75" bottom="0.75" header="0.5" footer="0.5"/>
  <pageSetup scale="5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B74"/>
  <sheetViews>
    <sheetView workbookViewId="0">
      <selection activeCell="D19" sqref="D19"/>
    </sheetView>
  </sheetViews>
  <sheetFormatPr defaultRowHeight="12.75"/>
  <sheetData>
    <row r="10" spans="2:2">
      <c r="B10" s="23"/>
    </row>
    <row r="11" spans="2:2">
      <c r="B11" s="23"/>
    </row>
    <row r="12" spans="2:2">
      <c r="B12" s="23"/>
    </row>
    <row r="13" spans="2:2">
      <c r="B13" s="23"/>
    </row>
    <row r="14" spans="2:2">
      <c r="B14" s="23"/>
    </row>
    <row r="15" spans="2:2">
      <c r="B15" s="23"/>
    </row>
    <row r="16" spans="2:2">
      <c r="B16" s="23"/>
    </row>
    <row r="17" spans="2:2">
      <c r="B17" s="23"/>
    </row>
    <row r="18" spans="2:2">
      <c r="B18" s="23"/>
    </row>
    <row r="19" spans="2:2">
      <c r="B19" s="23"/>
    </row>
    <row r="20" spans="2:2">
      <c r="B20" s="23"/>
    </row>
    <row r="21" spans="2:2">
      <c r="B21" s="23"/>
    </row>
    <row r="22" spans="2:2">
      <c r="B22" s="23"/>
    </row>
    <row r="23" spans="2:2">
      <c r="B23" s="23"/>
    </row>
    <row r="24" spans="2:2">
      <c r="B24" s="23"/>
    </row>
    <row r="25" spans="2:2">
      <c r="B25" s="23"/>
    </row>
    <row r="26" spans="2:2">
      <c r="B26" s="23"/>
    </row>
    <row r="27" spans="2:2">
      <c r="B27" s="23"/>
    </row>
    <row r="28" spans="2:2">
      <c r="B28" s="23"/>
    </row>
    <row r="29" spans="2:2">
      <c r="B29" s="23"/>
    </row>
    <row r="30" spans="2:2">
      <c r="B30" s="23"/>
    </row>
    <row r="31" spans="2:2">
      <c r="B31" s="23"/>
    </row>
    <row r="32" spans="2: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tabSelected="1" zoomScaleNormal="100" workbookViewId="0">
      <selection activeCell="I53" sqref="I53"/>
    </sheetView>
  </sheetViews>
  <sheetFormatPr defaultRowHeight="15"/>
  <cols>
    <col min="1" max="1" width="18.85546875" customWidth="1"/>
    <col min="2" max="2" width="20.28515625" customWidth="1"/>
    <col min="3" max="3" width="25.42578125" customWidth="1"/>
    <col min="4" max="4" width="14.5703125" style="8" customWidth="1"/>
    <col min="5" max="5" width="16.42578125" style="8" customWidth="1"/>
    <col min="6" max="6" width="17.140625" style="8" customWidth="1"/>
  </cols>
  <sheetData>
    <row r="1" spans="1:7" ht="15.75">
      <c r="B1" s="3" t="s">
        <v>241</v>
      </c>
      <c r="D1"/>
      <c r="E1"/>
      <c r="F1"/>
    </row>
    <row r="2" spans="1:7">
      <c r="B2" s="9" t="s">
        <v>30</v>
      </c>
      <c r="C2" s="11"/>
    </row>
    <row r="3" spans="1:7" ht="15.75">
      <c r="A3" s="3"/>
      <c r="B3" s="3"/>
      <c r="C3" s="11"/>
      <c r="F3" s="4"/>
    </row>
    <row r="4" spans="1:7" ht="15.75">
      <c r="A4" s="3"/>
      <c r="B4" s="3"/>
      <c r="C4" s="27"/>
      <c r="D4" s="12" t="s">
        <v>12</v>
      </c>
      <c r="E4" s="8" t="s">
        <v>3</v>
      </c>
      <c r="F4" s="4" t="s">
        <v>3</v>
      </c>
    </row>
    <row r="5" spans="1:7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1:7">
      <c r="B6" s="9" t="s">
        <v>15</v>
      </c>
      <c r="C6" s="8" t="s">
        <v>16</v>
      </c>
      <c r="D6" s="12" t="s">
        <v>16</v>
      </c>
      <c r="E6" s="8" t="s">
        <v>25</v>
      </c>
      <c r="F6" s="8" t="s">
        <v>25</v>
      </c>
    </row>
    <row r="7" spans="1:7" ht="14.25">
      <c r="A7" s="13"/>
      <c r="B7" t="s">
        <v>34</v>
      </c>
      <c r="C7" t="s">
        <v>63</v>
      </c>
      <c r="D7" s="71">
        <v>7.6</v>
      </c>
      <c r="E7" s="72">
        <v>3307</v>
      </c>
      <c r="F7" s="73">
        <v>25133</v>
      </c>
    </row>
    <row r="8" spans="1:7" ht="14.25">
      <c r="A8" s="13"/>
      <c r="B8" t="s">
        <v>34</v>
      </c>
      <c r="C8" t="s">
        <v>52</v>
      </c>
      <c r="D8" s="71">
        <v>7.4</v>
      </c>
      <c r="E8" s="72">
        <v>3382.5</v>
      </c>
      <c r="F8" s="73">
        <v>25193.006799999999</v>
      </c>
    </row>
    <row r="9" spans="1:7" ht="14.25">
      <c r="A9" s="13"/>
      <c r="B9" t="s">
        <v>34</v>
      </c>
      <c r="C9" t="s">
        <v>64</v>
      </c>
      <c r="D9" s="71">
        <v>7.5</v>
      </c>
      <c r="E9" s="72">
        <v>3346.3</v>
      </c>
      <c r="F9" s="73">
        <v>25225.1541</v>
      </c>
    </row>
    <row r="10" spans="1:7" ht="14.25">
      <c r="A10" s="13"/>
      <c r="B10" s="63" t="s">
        <v>34</v>
      </c>
      <c r="C10" s="63" t="s">
        <v>65</v>
      </c>
      <c r="D10" s="62">
        <v>8.3000000000000007</v>
      </c>
      <c r="E10" s="64">
        <v>3319</v>
      </c>
      <c r="F10" s="65">
        <v>27548</v>
      </c>
    </row>
    <row r="11" spans="1:7" ht="14.25">
      <c r="A11" s="13"/>
      <c r="B11" s="63" t="s">
        <v>34</v>
      </c>
      <c r="C11" s="63" t="s">
        <v>66</v>
      </c>
      <c r="D11" s="62">
        <v>8.5</v>
      </c>
      <c r="E11" s="64">
        <v>3495.8</v>
      </c>
      <c r="F11" s="65">
        <v>29652</v>
      </c>
    </row>
    <row r="12" spans="1:7" ht="14.25">
      <c r="A12" s="13"/>
      <c r="B12" s="63" t="s">
        <v>34</v>
      </c>
      <c r="C12" s="63" t="s">
        <v>67</v>
      </c>
      <c r="D12" s="62">
        <v>9.1999999999999993</v>
      </c>
      <c r="E12" s="64">
        <v>3322</v>
      </c>
      <c r="F12" s="65">
        <v>30438</v>
      </c>
    </row>
    <row r="13" spans="1:7" ht="14.25">
      <c r="A13" s="13"/>
      <c r="B13" s="11" t="s">
        <v>34</v>
      </c>
      <c r="C13" s="11" t="s">
        <v>68</v>
      </c>
      <c r="D13" s="71">
        <v>8.1</v>
      </c>
      <c r="E13" s="72">
        <v>3388.7</v>
      </c>
      <c r="F13" s="73">
        <v>27464</v>
      </c>
    </row>
    <row r="14" spans="1:7" ht="14.25">
      <c r="A14" s="13"/>
      <c r="B14" s="63" t="s">
        <v>36</v>
      </c>
      <c r="C14" s="63" t="s">
        <v>59</v>
      </c>
      <c r="D14" s="62">
        <v>8.4</v>
      </c>
      <c r="E14" s="64">
        <v>3572.8</v>
      </c>
      <c r="F14" s="65">
        <v>29891</v>
      </c>
    </row>
    <row r="15" spans="1:7" ht="14.25">
      <c r="A15" s="13"/>
      <c r="B15" s="63" t="s">
        <v>36</v>
      </c>
      <c r="C15" s="63" t="s">
        <v>47</v>
      </c>
      <c r="D15" s="62">
        <v>8.5</v>
      </c>
      <c r="E15" s="64">
        <v>3444.3</v>
      </c>
      <c r="F15" s="65">
        <v>29390</v>
      </c>
      <c r="G15" s="16"/>
    </row>
    <row r="16" spans="1:7" ht="14.25">
      <c r="A16" s="13"/>
      <c r="B16" s="63" t="s">
        <v>36</v>
      </c>
      <c r="C16" s="63" t="s">
        <v>60</v>
      </c>
      <c r="D16" s="62">
        <v>8.3000000000000007</v>
      </c>
      <c r="E16" s="64">
        <v>3349.5</v>
      </c>
      <c r="F16" s="65">
        <v>27946</v>
      </c>
    </row>
    <row r="17" spans="1:7" ht="14.25">
      <c r="A17" s="13"/>
      <c r="B17" s="63" t="s">
        <v>36</v>
      </c>
      <c r="C17" s="63" t="s">
        <v>61</v>
      </c>
      <c r="D17" s="62">
        <v>8.6999999999999993</v>
      </c>
      <c r="E17" s="64">
        <v>3425.3</v>
      </c>
      <c r="F17" s="65">
        <v>29802</v>
      </c>
    </row>
    <row r="18" spans="1:7" ht="14.25">
      <c r="A18" s="13"/>
      <c r="B18" s="11" t="s">
        <v>28</v>
      </c>
      <c r="C18" s="11" t="s">
        <v>75</v>
      </c>
      <c r="D18" s="71">
        <v>8.1999999999999993</v>
      </c>
      <c r="E18" s="72">
        <v>3117.5</v>
      </c>
      <c r="F18" s="73">
        <v>25599</v>
      </c>
    </row>
    <row r="19" spans="1:7" ht="14.25">
      <c r="A19" s="13"/>
      <c r="B19" s="63" t="s">
        <v>28</v>
      </c>
      <c r="C19" s="63" t="s">
        <v>76</v>
      </c>
      <c r="D19" s="62">
        <v>9.1999999999999993</v>
      </c>
      <c r="E19" s="64">
        <v>3284.75</v>
      </c>
      <c r="F19" s="65">
        <v>30108</v>
      </c>
    </row>
    <row r="20" spans="1:7" ht="14.25">
      <c r="A20" s="13"/>
      <c r="B20" s="63" t="s">
        <v>53</v>
      </c>
      <c r="C20" s="63" t="s">
        <v>77</v>
      </c>
      <c r="D20" s="62">
        <v>8.9</v>
      </c>
      <c r="E20" s="64">
        <v>3313.25</v>
      </c>
      <c r="F20" s="65">
        <v>29702</v>
      </c>
    </row>
    <row r="21" spans="1:7" ht="14.25">
      <c r="A21" s="13"/>
      <c r="B21" s="11" t="s">
        <v>53</v>
      </c>
      <c r="C21" s="11" t="s">
        <v>78</v>
      </c>
      <c r="D21" s="71">
        <v>7.9</v>
      </c>
      <c r="E21" s="72">
        <v>3354</v>
      </c>
      <c r="F21" s="73">
        <v>26398</v>
      </c>
    </row>
    <row r="22" spans="1:7" ht="14.25">
      <c r="A22" s="13"/>
      <c r="B22" s="11" t="s">
        <v>53</v>
      </c>
      <c r="C22" s="11" t="s">
        <v>79</v>
      </c>
      <c r="D22" s="71">
        <v>8.1999999999999993</v>
      </c>
      <c r="E22" s="72">
        <v>3299.5</v>
      </c>
      <c r="F22" s="73">
        <v>27268</v>
      </c>
    </row>
    <row r="23" spans="1:7" ht="14.25">
      <c r="A23" s="13"/>
      <c r="B23" s="11" t="s">
        <v>53</v>
      </c>
      <c r="C23" s="11" t="s">
        <v>80</v>
      </c>
      <c r="D23" s="71">
        <v>7.9</v>
      </c>
      <c r="E23" s="72">
        <v>3261</v>
      </c>
      <c r="F23" s="73">
        <v>25676</v>
      </c>
      <c r="G23" s="16"/>
    </row>
    <row r="24" spans="1:7" ht="14.25">
      <c r="A24" s="13"/>
      <c r="B24" s="11" t="s">
        <v>71</v>
      </c>
      <c r="C24" s="11" t="s">
        <v>72</v>
      </c>
      <c r="D24" s="71">
        <v>7.4</v>
      </c>
      <c r="E24" s="72">
        <v>3237.5</v>
      </c>
      <c r="F24" s="73">
        <v>24007.441699999999</v>
      </c>
    </row>
    <row r="25" spans="1:7" ht="14.25">
      <c r="A25" s="13"/>
      <c r="B25" s="11" t="s">
        <v>71</v>
      </c>
      <c r="C25" s="11" t="s">
        <v>73</v>
      </c>
      <c r="D25" s="71">
        <v>7.7</v>
      </c>
      <c r="E25" s="72">
        <v>3056.25</v>
      </c>
      <c r="F25" s="73">
        <v>23741.561799999999</v>
      </c>
    </row>
    <row r="26" spans="1:7" ht="14.25">
      <c r="A26" s="13"/>
      <c r="B26" s="11" t="s">
        <v>71</v>
      </c>
      <c r="C26" s="11" t="s">
        <v>74</v>
      </c>
      <c r="D26" s="71">
        <v>8.6</v>
      </c>
      <c r="E26" s="72">
        <v>3095</v>
      </c>
      <c r="F26" s="73">
        <v>26760</v>
      </c>
    </row>
    <row r="27" spans="1:7" ht="14.25">
      <c r="A27" s="13"/>
      <c r="B27" s="11" t="s">
        <v>45</v>
      </c>
      <c r="C27" s="11" t="s">
        <v>83</v>
      </c>
      <c r="D27" s="71">
        <v>8.5</v>
      </c>
      <c r="E27" s="72">
        <v>3168.5</v>
      </c>
      <c r="F27" s="73">
        <v>26890</v>
      </c>
    </row>
    <row r="28" spans="1:7" ht="14.25">
      <c r="A28" s="13"/>
      <c r="B28" s="63" t="s">
        <v>45</v>
      </c>
      <c r="C28" s="63" t="s">
        <v>84</v>
      </c>
      <c r="D28" s="62">
        <v>8.3000000000000007</v>
      </c>
      <c r="E28" s="64">
        <v>3297.75</v>
      </c>
      <c r="F28" s="65">
        <v>27298</v>
      </c>
    </row>
    <row r="29" spans="1:7" ht="14.25">
      <c r="A29" s="13"/>
      <c r="B29" s="11" t="s">
        <v>45</v>
      </c>
      <c r="C29" s="11" t="s">
        <v>85</v>
      </c>
      <c r="D29" s="71">
        <v>7.7</v>
      </c>
      <c r="E29" s="72">
        <v>3154</v>
      </c>
      <c r="F29" s="73">
        <v>24483.1113</v>
      </c>
    </row>
    <row r="30" spans="1:7" ht="14.25">
      <c r="A30" s="13"/>
      <c r="B30" s="11" t="s">
        <v>242</v>
      </c>
      <c r="C30" s="11" t="s">
        <v>54</v>
      </c>
      <c r="D30" s="71">
        <v>7.6</v>
      </c>
      <c r="E30" s="72">
        <v>3138</v>
      </c>
      <c r="F30" s="73">
        <v>23699.1446</v>
      </c>
    </row>
    <row r="31" spans="1:7" ht="14.25">
      <c r="A31" s="13"/>
      <c r="B31" s="11" t="s">
        <v>242</v>
      </c>
      <c r="C31" s="11" t="s">
        <v>62</v>
      </c>
      <c r="D31" s="71">
        <v>8.9</v>
      </c>
      <c r="E31" s="72">
        <v>3024</v>
      </c>
      <c r="F31" s="73">
        <v>26813</v>
      </c>
    </row>
    <row r="32" spans="1:7" ht="14.25">
      <c r="A32" s="13"/>
      <c r="B32" s="11" t="s">
        <v>0</v>
      </c>
      <c r="C32" s="11" t="s">
        <v>55</v>
      </c>
      <c r="D32" s="71">
        <v>7.7</v>
      </c>
      <c r="E32" s="72">
        <v>3212</v>
      </c>
      <c r="F32" s="73">
        <v>24861.6839</v>
      </c>
    </row>
    <row r="33" spans="1:7" ht="14.25">
      <c r="A33" s="13"/>
      <c r="B33" s="11" t="s">
        <v>0</v>
      </c>
      <c r="C33" s="11" t="s">
        <v>69</v>
      </c>
      <c r="D33" s="71">
        <v>8.1</v>
      </c>
      <c r="E33" s="72">
        <v>3148.75</v>
      </c>
      <c r="F33" s="73">
        <v>25501.9643</v>
      </c>
      <c r="G33" s="16"/>
    </row>
    <row r="34" spans="1:7" ht="14.25">
      <c r="A34" s="13"/>
      <c r="B34" s="11" t="s">
        <v>0</v>
      </c>
      <c r="C34" s="11" t="s">
        <v>70</v>
      </c>
      <c r="D34" s="71">
        <v>7.9</v>
      </c>
      <c r="E34" s="72">
        <v>3418.5</v>
      </c>
      <c r="F34" s="73">
        <v>26963</v>
      </c>
    </row>
    <row r="35" spans="1:7" ht="14.25">
      <c r="A35" s="13"/>
      <c r="B35" s="63" t="s">
        <v>86</v>
      </c>
      <c r="C35" s="63" t="s">
        <v>87</v>
      </c>
      <c r="D35" s="62">
        <v>8.5</v>
      </c>
      <c r="E35" s="64">
        <v>3554</v>
      </c>
      <c r="F35" s="65">
        <v>30186</v>
      </c>
    </row>
    <row r="36" spans="1:7" ht="14.25">
      <c r="A36" s="13"/>
      <c r="B36" s="11" t="s">
        <v>86</v>
      </c>
      <c r="C36" s="11" t="s">
        <v>88</v>
      </c>
      <c r="D36" s="71">
        <v>8.5</v>
      </c>
      <c r="E36" s="72">
        <v>3214.75</v>
      </c>
      <c r="F36" s="73">
        <v>27516</v>
      </c>
    </row>
    <row r="37" spans="1:7" ht="14.25">
      <c r="A37" s="13"/>
      <c r="B37" s="11" t="s">
        <v>57</v>
      </c>
      <c r="C37" s="11" t="s">
        <v>248</v>
      </c>
      <c r="D37" s="71">
        <v>8.1999999999999993</v>
      </c>
      <c r="E37" s="72">
        <v>3128.25</v>
      </c>
      <c r="F37" s="73">
        <v>25535.751</v>
      </c>
    </row>
    <row r="38" spans="1:7" ht="14.25">
      <c r="A38" s="13"/>
      <c r="B38" s="11" t="s">
        <v>57</v>
      </c>
      <c r="C38" s="11" t="s">
        <v>249</v>
      </c>
      <c r="D38" s="71">
        <v>7.4</v>
      </c>
      <c r="E38" s="72">
        <v>3373</v>
      </c>
      <c r="F38" s="73">
        <v>24998.5435</v>
      </c>
    </row>
    <row r="39" spans="1:7" ht="14.25">
      <c r="A39" s="13"/>
      <c r="B39" s="11" t="s">
        <v>57</v>
      </c>
      <c r="C39" s="11" t="s">
        <v>56</v>
      </c>
      <c r="D39" s="71">
        <v>7.6</v>
      </c>
      <c r="E39" s="72">
        <v>3507.3</v>
      </c>
      <c r="F39" s="73">
        <v>26589</v>
      </c>
    </row>
    <row r="40" spans="1:7" ht="14.25">
      <c r="A40" s="13"/>
      <c r="B40" s="11" t="s">
        <v>57</v>
      </c>
      <c r="C40" s="11" t="s">
        <v>58</v>
      </c>
      <c r="D40" s="71">
        <v>9.3000000000000007</v>
      </c>
      <c r="E40" s="72">
        <v>3085.3333299999999</v>
      </c>
      <c r="F40" s="73">
        <v>28397</v>
      </c>
    </row>
    <row r="41" spans="1:7" ht="14.25">
      <c r="A41" s="13"/>
      <c r="B41" s="11" t="s">
        <v>57</v>
      </c>
      <c r="C41" s="11" t="s">
        <v>81</v>
      </c>
      <c r="D41" s="71">
        <v>8.1999999999999993</v>
      </c>
      <c r="E41" s="72">
        <v>3216.25</v>
      </c>
      <c r="F41" s="73">
        <v>26422</v>
      </c>
    </row>
    <row r="42" spans="1:7" ht="14.25">
      <c r="B42" s="11" t="s">
        <v>57</v>
      </c>
      <c r="C42" s="11" t="s">
        <v>82</v>
      </c>
      <c r="D42" s="71">
        <v>8.6999999999999993</v>
      </c>
      <c r="E42" s="72">
        <v>3044.25</v>
      </c>
      <c r="F42" s="73">
        <v>26327</v>
      </c>
    </row>
    <row r="43" spans="1:7">
      <c r="D43" s="12" t="s">
        <v>16</v>
      </c>
      <c r="E43" s="12" t="s">
        <v>16</v>
      </c>
      <c r="F43" s="6" t="s">
        <v>17</v>
      </c>
    </row>
    <row r="44" spans="1:7">
      <c r="B44" s="25" t="s">
        <v>46</v>
      </c>
      <c r="D44" s="5">
        <v>8.2111111111111104</v>
      </c>
      <c r="E44" s="6">
        <v>3279.3495369444445</v>
      </c>
      <c r="F44" s="6">
        <v>26928.426749999999</v>
      </c>
    </row>
  </sheetData>
  <sortState ref="B7:F42">
    <sortCondition ref="B7"/>
  </sortState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Sheet4</vt:lpstr>
      <vt:lpstr>2006 Milk Information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Kathryn Rawley</cp:lastModifiedBy>
  <cp:lastPrinted>2018-09-13T16:51:48Z</cp:lastPrinted>
  <dcterms:created xsi:type="dcterms:W3CDTF">2004-11-18T23:32:11Z</dcterms:created>
  <dcterms:modified xsi:type="dcterms:W3CDTF">2019-04-15T15:05:07Z</dcterms:modified>
</cp:coreProperties>
</file>